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10.128.69.5\環境安全管理室\ISO品質環境事務局\部門規定\B全E（環境）\B全E024 グリーン調達基準＆ガイドライン\B全E024付属 グリーン調達ガイドライン\B全E024付属-9\完成版\"/>
    </mc:Choice>
  </mc:AlternateContent>
  <xr:revisionPtr revIDLastSave="0" documentId="8_{20992F8B-A281-4385-B946-CB649408730F}" xr6:coauthVersionLast="47" xr6:coauthVersionMax="47" xr10:uidLastSave="{00000000-0000-0000-0000-000000000000}"/>
  <bookViews>
    <workbookView xWindow="-28920" yWindow="-120" windowWidth="29040" windowHeight="15720" tabRatio="529" xr2:uid="{00000000-000D-0000-FFFF-FFFF00000000}"/>
  </bookViews>
  <sheets>
    <sheet name="附属書1 (提出書類一覧・禁止物質)" sheetId="14" r:id="rId1"/>
    <sheet name="附属書1 別表" sheetId="10" r:id="rId2"/>
    <sheet name="附属書2 (管理物質)" sheetId="8" r:id="rId3"/>
    <sheet name="調査票1" sheetId="17" r:id="rId4"/>
    <sheet name="調査票2" sheetId="13" r:id="rId5"/>
    <sheet name="変更履歴" sheetId="18" r:id="rId6"/>
  </sheets>
  <definedNames>
    <definedName name="_xlnm.Print_Area" localSheetId="3">調査票1!$A$1:$I$45</definedName>
    <definedName name="_xlnm.Print_Area" localSheetId="4">調査票2!$A$1:$K$48</definedName>
    <definedName name="_xlnm.Print_Area" localSheetId="0">'附属書1 (提出書類一覧・禁止物質)'!$A$1:$N$123</definedName>
    <definedName name="_xlnm.Print_Area" localSheetId="1">'附属書1 別表'!$A$1:$G$69</definedName>
    <definedName name="_xlnm.Print_Area" localSheetId="2">'附属書2 (管理物質)'!$A$1:$B$32</definedName>
    <definedName name="_xlnm.Print_Titles" localSheetId="2">'附属書2 (管理物質)'!$4:$9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8" i="17" l="1"/>
  <c r="A18" i="17"/>
</calcChain>
</file>

<file path=xl/sharedStrings.xml><?xml version="1.0" encoding="utf-8"?>
<sst xmlns="http://schemas.openxmlformats.org/spreadsheetml/2006/main" count="1027" uniqueCount="715">
  <si>
    <t>CAS No.</t>
    <phoneticPr fontId="1"/>
  </si>
  <si>
    <t>【　管理物質　[Controlled Substances]　】</t>
  </si>
  <si>
    <t>物質群№</t>
  </si>
  <si>
    <t>Chemical</t>
  </si>
  <si>
    <t>Group No</t>
  </si>
  <si>
    <t>ビスマスおよびその化合物</t>
  </si>
  <si>
    <t>Bismuth and its compounds</t>
  </si>
  <si>
    <t>マグネシウムおよびその化合物</t>
  </si>
  <si>
    <t>Magnesium and its compounds</t>
  </si>
  <si>
    <t>金およびその化合物</t>
  </si>
  <si>
    <t>Gold and its compounds</t>
  </si>
  <si>
    <t>銀およびその化合物</t>
  </si>
  <si>
    <t>Silver and its compounds</t>
  </si>
  <si>
    <t>Cyanide</t>
  </si>
  <si>
    <t>クロムおよびその化合物（六価クロムおよびその化合物を除く）</t>
  </si>
  <si>
    <t>タリウムおよびその化合物</t>
  </si>
  <si>
    <t>Thallium and its compounds</t>
  </si>
  <si>
    <t>テルルおよびその化合物</t>
  </si>
  <si>
    <t>Tellurium and its compounds</t>
  </si>
  <si>
    <t>物質群名</t>
    <phoneticPr fontId="1"/>
  </si>
  <si>
    <t>Chromium and its compounds（except Hexavalent chromium and its compounds）</t>
  </si>
  <si>
    <t>T-SE01</t>
    <phoneticPr fontId="1"/>
  </si>
  <si>
    <t>T-SE03</t>
  </si>
  <si>
    <t>T-SE04</t>
  </si>
  <si>
    <t>T-SE05</t>
  </si>
  <si>
    <t>T-SE06</t>
  </si>
  <si>
    <t>T-SE07</t>
  </si>
  <si>
    <t>T-SE08</t>
  </si>
  <si>
    <t>T-SE09</t>
  </si>
  <si>
    <t>T-SE10</t>
  </si>
  <si>
    <t>　対象鉱物の意図的使用が無い場合は提出不要</t>
  </si>
  <si>
    <t>No.</t>
    <phoneticPr fontId="1"/>
  </si>
  <si>
    <t>物質名</t>
  </si>
  <si>
    <t>物質名</t>
    <rPh sb="0" eb="3">
      <t>ブッシツメイ</t>
    </rPh>
    <phoneticPr fontId="1"/>
  </si>
  <si>
    <t>番号</t>
  </si>
  <si>
    <t>ヘキサクロロベンゼン
Hexachlorobenzene</t>
    <phoneticPr fontId="1"/>
  </si>
  <si>
    <t>118-74-1</t>
    <phoneticPr fontId="1"/>
  </si>
  <si>
    <t>309-00-2</t>
    <phoneticPr fontId="1"/>
  </si>
  <si>
    <t>60-57-1</t>
    <phoneticPr fontId="1"/>
  </si>
  <si>
    <t>72-20-8</t>
    <phoneticPr fontId="1"/>
  </si>
  <si>
    <t>50-29-3</t>
  </si>
  <si>
    <t>57-74-9
76-44-8</t>
    <phoneticPr fontId="1"/>
  </si>
  <si>
    <t>8001-35-2</t>
    <phoneticPr fontId="1"/>
  </si>
  <si>
    <t>2385-85-5</t>
    <phoneticPr fontId="1"/>
  </si>
  <si>
    <t>ヘキサクロロブタジエン
Hexachlorobutadiene</t>
    <phoneticPr fontId="1"/>
  </si>
  <si>
    <t>87-68-3</t>
    <phoneticPr fontId="1"/>
  </si>
  <si>
    <t>ペンタクロロベンゼン
Pentachlorobenzene</t>
    <phoneticPr fontId="1"/>
  </si>
  <si>
    <t>608-93-5</t>
    <phoneticPr fontId="1"/>
  </si>
  <si>
    <t>319-84-6</t>
    <phoneticPr fontId="1"/>
  </si>
  <si>
    <t>319-85-7</t>
    <phoneticPr fontId="1"/>
  </si>
  <si>
    <t>58-89-9
608-73-1</t>
    <phoneticPr fontId="1"/>
  </si>
  <si>
    <t>143-50-0</t>
  </si>
  <si>
    <t>ヘキサブロモビフェニル
Hexabromobiphenyl</t>
    <phoneticPr fontId="1"/>
  </si>
  <si>
    <t>36355-01-8</t>
    <phoneticPr fontId="1"/>
  </si>
  <si>
    <t>40088-47-9 and others</t>
    <phoneticPr fontId="1"/>
  </si>
  <si>
    <t>32534-81-9 and others</t>
    <phoneticPr fontId="1"/>
  </si>
  <si>
    <t>36483-60-0 and others</t>
    <phoneticPr fontId="1"/>
  </si>
  <si>
    <t>68928-80-3 and others</t>
    <phoneticPr fontId="1"/>
  </si>
  <si>
    <t>115-29-7
959-98-8
33213-65-9</t>
    <phoneticPr fontId="1"/>
  </si>
  <si>
    <t>87-86-5 and others</t>
    <phoneticPr fontId="1"/>
  </si>
  <si>
    <t>85535-84-8 and others</t>
    <phoneticPr fontId="1"/>
  </si>
  <si>
    <t>1163-19-5</t>
    <phoneticPr fontId="1"/>
  </si>
  <si>
    <t>335-67-1 and others</t>
    <phoneticPr fontId="1"/>
  </si>
  <si>
    <t>多数あり</t>
    <rPh sb="0" eb="2">
      <t>タスウ</t>
    </rPh>
    <phoneticPr fontId="1"/>
  </si>
  <si>
    <t>ペルフルオロオクタン酸（別名PFOA）又はその塩
Perfluorooctanoic acid (PFOA), its salts</t>
    <phoneticPr fontId="1"/>
  </si>
  <si>
    <t>1336-36-3
and others</t>
    <phoneticPr fontId="1"/>
  </si>
  <si>
    <t>70776-03-3
and others</t>
    <phoneticPr fontId="1"/>
  </si>
  <si>
    <t>68937-41-7</t>
    <phoneticPr fontId="1"/>
  </si>
  <si>
    <t>リン酸イソプロピルフェニル  (PIP=3:1)
Isopropylphenyl phosphate (PIP=3:1)</t>
    <phoneticPr fontId="1"/>
  </si>
  <si>
    <t>84852-53-9</t>
    <phoneticPr fontId="1"/>
  </si>
  <si>
    <t>デカブロモジフェニルエタン (DBDPE)
Decabromodiphenylethane (DBDPE)</t>
    <phoneticPr fontId="1"/>
  </si>
  <si>
    <t>732-26-3</t>
    <phoneticPr fontId="1"/>
  </si>
  <si>
    <t>2,4,6-トリ-tert-ブチルフェノール
2,4,6-Tri-tert-butylphenol (TTBP)</t>
    <phoneticPr fontId="1"/>
  </si>
  <si>
    <t>133-49-3</t>
    <phoneticPr fontId="1"/>
  </si>
  <si>
    <t>ペンタクロロチオフェノール（PCTP）
Pentachlorothiophenol (PCTP)</t>
    <phoneticPr fontId="1"/>
  </si>
  <si>
    <t>13560-89-9
135821-03-3
135821-74-8</t>
    <phoneticPr fontId="1"/>
  </si>
  <si>
    <t>中鎖塩素化パラフィン (MCCP)
Medium Chained Chlorinated Parrafins (MCCP)</t>
    <rPh sb="0" eb="1">
      <t>ナカ</t>
    </rPh>
    <rPh sb="1" eb="2">
      <t>クサリ</t>
    </rPh>
    <rPh sb="2" eb="4">
      <t>エンソ</t>
    </rPh>
    <rPh sb="4" eb="5">
      <t>カ</t>
    </rPh>
    <phoneticPr fontId="1"/>
  </si>
  <si>
    <t>79-94-7</t>
    <phoneticPr fontId="1"/>
  </si>
  <si>
    <t>76253-60-6</t>
    <phoneticPr fontId="1"/>
  </si>
  <si>
    <t>81161-70-8</t>
    <phoneticPr fontId="1"/>
  </si>
  <si>
    <t>モノメチル-ジクロロジフェニルメタン (Ugilec 121)
Monomethyl-bromodiphenyl methane</t>
    <phoneticPr fontId="1"/>
  </si>
  <si>
    <t>モノメチル-テトラクロロジフェニルメタン (Ugilec 141)
Monomethyl-tetrachlorodiphenyl methane</t>
    <phoneticPr fontId="1"/>
  </si>
  <si>
    <t>モノメチル-ジクロロジフェニルメタン (DBBT)
Monomethyl-bromodiphenyl methane</t>
    <phoneticPr fontId="1"/>
  </si>
  <si>
    <t>99688-47-8</t>
    <phoneticPr fontId="1"/>
  </si>
  <si>
    <t>97-56-3</t>
    <phoneticPr fontId="1"/>
  </si>
  <si>
    <t>60-09-3</t>
    <phoneticPr fontId="1"/>
  </si>
  <si>
    <t>99-55-8</t>
    <phoneticPr fontId="1"/>
  </si>
  <si>
    <t>90-04-0</t>
    <phoneticPr fontId="1"/>
  </si>
  <si>
    <t>92-87-5</t>
    <phoneticPr fontId="1"/>
  </si>
  <si>
    <t>101-14-4</t>
    <phoneticPr fontId="1"/>
  </si>
  <si>
    <t>92-67-1</t>
    <phoneticPr fontId="1"/>
  </si>
  <si>
    <t>106-47-8</t>
    <phoneticPr fontId="1"/>
  </si>
  <si>
    <t>95-69-2</t>
    <phoneticPr fontId="1"/>
  </si>
  <si>
    <t>120-71-8</t>
    <phoneticPr fontId="1"/>
  </si>
  <si>
    <t>615-05-4</t>
    <phoneticPr fontId="1"/>
  </si>
  <si>
    <t>101-77-9</t>
    <phoneticPr fontId="1"/>
  </si>
  <si>
    <t>95-80-7</t>
    <phoneticPr fontId="1"/>
  </si>
  <si>
    <t>91-94-1</t>
    <phoneticPr fontId="1"/>
  </si>
  <si>
    <t>119-90-4</t>
    <phoneticPr fontId="1"/>
  </si>
  <si>
    <t>119-93-7</t>
    <phoneticPr fontId="1"/>
  </si>
  <si>
    <t>838-88-0</t>
    <phoneticPr fontId="1"/>
  </si>
  <si>
    <t>91-59-8</t>
    <phoneticPr fontId="1"/>
  </si>
  <si>
    <t>101-80-4</t>
    <phoneticPr fontId="1"/>
  </si>
  <si>
    <t>139-65-1</t>
    <phoneticPr fontId="1"/>
  </si>
  <si>
    <t>95-53-4</t>
    <phoneticPr fontId="1"/>
  </si>
  <si>
    <t>137-17-7</t>
    <phoneticPr fontId="1"/>
  </si>
  <si>
    <t>95-68-1</t>
    <phoneticPr fontId="1"/>
  </si>
  <si>
    <t>87-62-7</t>
    <phoneticPr fontId="1"/>
  </si>
  <si>
    <t>クロシドライト
Crocidolite</t>
    <phoneticPr fontId="1"/>
  </si>
  <si>
    <t>12001-28-4</t>
    <phoneticPr fontId="1"/>
  </si>
  <si>
    <t>アモサイト
Amosite</t>
    <phoneticPr fontId="1"/>
  </si>
  <si>
    <t>12172-73-5</t>
    <phoneticPr fontId="1"/>
  </si>
  <si>
    <t>アンソフィライト
Anthophyllite</t>
    <phoneticPr fontId="1"/>
  </si>
  <si>
    <t>77536-67-5</t>
    <phoneticPr fontId="1"/>
  </si>
  <si>
    <t>アクチノライト
Actinolite</t>
    <phoneticPr fontId="1"/>
  </si>
  <si>
    <t>12001-29-5
132207-32-0</t>
    <phoneticPr fontId="1"/>
  </si>
  <si>
    <t>クリソタイル
Chrysotile</t>
    <phoneticPr fontId="1"/>
  </si>
  <si>
    <t>77536-66-4</t>
    <phoneticPr fontId="1"/>
  </si>
  <si>
    <t>77536-68-6</t>
    <phoneticPr fontId="1"/>
  </si>
  <si>
    <t>トレモライト
Tremolite</t>
    <phoneticPr fontId="1"/>
  </si>
  <si>
    <t>4アミノアゾベンゼン
4-Aminoazobenzene</t>
    <phoneticPr fontId="1"/>
  </si>
  <si>
    <t>o-アミノアゾトルエン
4-Aminoazotoluene</t>
    <phoneticPr fontId="1"/>
  </si>
  <si>
    <t>2-アミノ-4-ニトロソトルエン
2-Amino-4-nitrosotoluene</t>
    <phoneticPr fontId="1"/>
  </si>
  <si>
    <t>o-アニシジン
o-Anisidine</t>
    <phoneticPr fontId="1"/>
  </si>
  <si>
    <t>ベンジジン
Benzidine</t>
    <phoneticPr fontId="1"/>
  </si>
  <si>
    <t>2,2'-ジクロロ-4,4'-メチレンジアニリン (MOCA) 
2,2'-Dichloro-4,4'-methylenedianiline (MOCA)</t>
    <phoneticPr fontId="1"/>
  </si>
  <si>
    <t>4-アミノビフェニル
4-Aminobiphenyl</t>
    <phoneticPr fontId="1"/>
  </si>
  <si>
    <t>4-クロロアニリン
4-Chloroaniline</t>
    <phoneticPr fontId="1"/>
  </si>
  <si>
    <t>4-クロロ-2-トルイジン
4-Chloro-2-toluidine</t>
    <phoneticPr fontId="1"/>
  </si>
  <si>
    <t>p-クレシジン
p-Cresidine</t>
    <phoneticPr fontId="1"/>
  </si>
  <si>
    <t>2,4-ジアミノアニソール
2,4-Diaminoanisole</t>
    <phoneticPr fontId="1"/>
  </si>
  <si>
    <t>4,4’-ジアミノジフェニルメタン
4,4'-Diaminodiphenylmethane</t>
    <phoneticPr fontId="1"/>
  </si>
  <si>
    <t>2,4-ジアミノトルエン
2,4-Diaminotoluene</t>
    <phoneticPr fontId="1"/>
  </si>
  <si>
    <t>3,3’-ジクロロベンジジン
3,3'-Dichlorobenzidine</t>
    <phoneticPr fontId="1"/>
  </si>
  <si>
    <t>3,3’-ジメトキシベンジジン
3,3'-Dimethoxybenzidine</t>
    <phoneticPr fontId="1"/>
  </si>
  <si>
    <t>3,3'-ジメチルベンジジン
3,3'-Dimethylbenzidine</t>
    <phoneticPr fontId="1"/>
  </si>
  <si>
    <t>3,3’-ジメチル-4,4’-アミノジフェニルメタン
3,3'-Dimethyl-4,4'-aminodiphenylmethane</t>
    <phoneticPr fontId="1"/>
  </si>
  <si>
    <t>2-ナフチルアミン
2-Naphthylamine</t>
    <phoneticPr fontId="1"/>
  </si>
  <si>
    <t>4,4’-オキシジアニリン
4,4'-Oxydianiline</t>
    <phoneticPr fontId="1"/>
  </si>
  <si>
    <t>4,4’-チオジアニリン
4,4'-Thiodianiline</t>
    <phoneticPr fontId="1"/>
  </si>
  <si>
    <t>o-トルイジン
o-Toluidine</t>
    <phoneticPr fontId="1"/>
  </si>
  <si>
    <t>2,4,5-トリメチルアニリン
2,4,5-Trimethylaniline</t>
    <phoneticPr fontId="1"/>
  </si>
  <si>
    <t>2,4-キシリジン
2,4-Xylidine</t>
    <phoneticPr fontId="1"/>
  </si>
  <si>
    <t>2,6-キシリジン
2,6-Xylidine</t>
    <phoneticPr fontId="1"/>
  </si>
  <si>
    <t>テトラブロモビスフェノールA (TBBPA)
Tetrabromobisphenol A</t>
    <phoneticPr fontId="1"/>
  </si>
  <si>
    <t>ポリ塩化ビフェニル (PCBs)
Polychlorinated Biphenyls (PCBs)</t>
    <phoneticPr fontId="1"/>
  </si>
  <si>
    <t>ポリ塩化ナフタレン（塩素数が２以上のものに限る。）
Polychlorinated naphthalenes (Cl ≧ 2)</t>
    <phoneticPr fontId="1"/>
  </si>
  <si>
    <t>アルドリン
Aldrin</t>
    <phoneticPr fontId="16"/>
  </si>
  <si>
    <t>ディルドリン
Dieldrin</t>
    <phoneticPr fontId="16"/>
  </si>
  <si>
    <t>エンドリン
Endrin</t>
    <phoneticPr fontId="16"/>
  </si>
  <si>
    <t>2,4,6-トリ－tert-ブチルフェノール
2,4,6-Tri-tert-butylphenol</t>
    <phoneticPr fontId="1"/>
  </si>
  <si>
    <t>トキサフェン
Toxaphene</t>
    <phoneticPr fontId="1"/>
  </si>
  <si>
    <t>ペルフルオロ (オクタン-1-スルホン酸) (別名PFOS) 又はその塩
Perfluorooctane sulfonic acid (PFOS) and its salt</t>
    <phoneticPr fontId="1"/>
  </si>
  <si>
    <t>α-ヘキサクロロシクロヘキサン
α-Hexachlorocyclohexane</t>
    <phoneticPr fontId="1"/>
  </si>
  <si>
    <t>ヘキサブロモシクロドデカン
Hexabromocyclododecane</t>
    <phoneticPr fontId="1"/>
  </si>
  <si>
    <t>25637-99-4
他多数</t>
    <rPh sb="11" eb="14">
      <t>ホカタスウ</t>
    </rPh>
    <phoneticPr fontId="1"/>
  </si>
  <si>
    <t>テトラブロモジフェニルエーテル
Tetrabromodiphenyl ether</t>
    <phoneticPr fontId="1"/>
  </si>
  <si>
    <t>クロルデコン
Chlordecone</t>
    <phoneticPr fontId="16"/>
  </si>
  <si>
    <t>γ－ヘキサクロロシクロヘキサン又はリンデン
Hexachlorocyclohexanes, including lindane</t>
    <phoneticPr fontId="1"/>
  </si>
  <si>
    <t>ペンタブロモジフェニルエーテル
Pentabromodiphenyl ether</t>
    <phoneticPr fontId="1"/>
  </si>
  <si>
    <t>ヘキサブロモジフェニルエーテル
Hexabromodiphenyl ether</t>
    <phoneticPr fontId="1"/>
  </si>
  <si>
    <t>クロルデン又はヘプタクロル
Chlordane, Heptachlor</t>
    <rPh sb="5" eb="6">
      <t>マタ</t>
    </rPh>
    <phoneticPr fontId="1"/>
  </si>
  <si>
    <t>2-(2H-1,2,3-ベンゾトリアゾール-2-イル)-4,6-ジ-tert-ブチルフェノール
2-(2H-1,2,3-Benzotriazol-2-yl)-4,6-da-tert-butylphenol</t>
    <phoneticPr fontId="1"/>
  </si>
  <si>
    <t>ペルフルオロ (オクタン-1-スルホニル) フルオリド (別名PFOSF)
Perfluorooctane sulfonyl fluoride (PFOSF)</t>
    <phoneticPr fontId="1"/>
  </si>
  <si>
    <t>1,1,1-トリクロロ-2,2-ビス(4-クロロフェニル)エタン (別名DDT)
1,1,1-trichloro-2,2-bis (4-chlorophenyl) ethane (DDT)</t>
    <phoneticPr fontId="16"/>
  </si>
  <si>
    <t>ビス(トリブチルスズ) オキシド
Bis (tributyltin) Oxide</t>
    <phoneticPr fontId="1"/>
  </si>
  <si>
    <t>マイレックス
Mirex</t>
    <phoneticPr fontId="16"/>
  </si>
  <si>
    <t>短鎖塩素化パラフィン (SCCPs, 炭素数 10-13, Cl 質量比 &gt; 48%)）
Short-chain Chlorinated paraffins
(SCCPs, C=10-13, Cl weight &gt; 48%)</t>
    <rPh sb="0" eb="1">
      <t>タン</t>
    </rPh>
    <rPh sb="1" eb="2">
      <t>クサリ</t>
    </rPh>
    <rPh sb="2" eb="5">
      <t>エンソカ</t>
    </rPh>
    <rPh sb="19" eb="22">
      <t>タンソスウ</t>
    </rPh>
    <rPh sb="33" eb="36">
      <t>シツリョウヒ</t>
    </rPh>
    <phoneticPr fontId="16"/>
  </si>
  <si>
    <t>デカブロモジフェニルエーテル
Decabromodiphenyl ether (decaBDE)</t>
    <phoneticPr fontId="1"/>
  </si>
  <si>
    <t>ペンタクロロフェノール又はその塩若しくはエステル
Pentachlorophenol and its salts, esters</t>
    <phoneticPr fontId="1"/>
  </si>
  <si>
    <t>N,N'-ジトリル-パラ-フェニレンジアミン、N-トリル-N'-キシリル-パラ-フェニレンジアミン又はN,N'-ジキシリル-パラ-フェニレンジアミン
N,N'-Ditolyl-p-phenylenediamine, N-Tolyl-N'-Xulyl-p-phenylenediamine or N,N'-Dixylyl-p-phenylenediamine</t>
    <phoneticPr fontId="1"/>
  </si>
  <si>
    <t>732-26-3</t>
    <phoneticPr fontId="1"/>
  </si>
  <si>
    <t>27417-40-9
28726-30-9
and others</t>
    <phoneticPr fontId="1"/>
  </si>
  <si>
    <t>115-32-2</t>
    <phoneticPr fontId="1"/>
  </si>
  <si>
    <t>56-35-9</t>
    <phoneticPr fontId="1"/>
  </si>
  <si>
    <t>1763-23-1 and others</t>
    <phoneticPr fontId="1"/>
  </si>
  <si>
    <t>307-35-7</t>
    <phoneticPr fontId="1"/>
  </si>
  <si>
    <t>3846-71-7</t>
    <phoneticPr fontId="1"/>
  </si>
  <si>
    <t>ヘプタブロモジフェニルエーテル
Heptabromodiphenyl ether</t>
    <phoneticPr fontId="1"/>
  </si>
  <si>
    <t>ケルセン又はジコホル
Kelthane or Dicofol</t>
    <phoneticPr fontId="16"/>
  </si>
  <si>
    <t>エンドスルファン又はベンゾエピン
Endosulfan or Benzoepine</t>
    <phoneticPr fontId="16"/>
  </si>
  <si>
    <t>シアン化合物</t>
    <phoneticPr fontId="1"/>
  </si>
  <si>
    <t>パラジウムおよびその化合物</t>
    <phoneticPr fontId="1"/>
  </si>
  <si>
    <t>Palladium and its compounds</t>
    <phoneticPr fontId="1"/>
  </si>
  <si>
    <t>亜鉛およびその化合物</t>
    <rPh sb="0" eb="2">
      <t>アエン</t>
    </rPh>
    <phoneticPr fontId="1"/>
  </si>
  <si>
    <t>Zinc and its compounds</t>
    <phoneticPr fontId="1"/>
  </si>
  <si>
    <t>T-SE02</t>
    <phoneticPr fontId="1"/>
  </si>
  <si>
    <t>スズおよびその化合物 (付属書1において禁止物質として挙げている有機スズ化合物を除く)</t>
    <rPh sb="12" eb="15">
      <t>フゾクショ</t>
    </rPh>
    <rPh sb="20" eb="24">
      <t>キンシブッシツ</t>
    </rPh>
    <rPh sb="27" eb="28">
      <t>ア</t>
    </rPh>
    <rPh sb="32" eb="34">
      <t>ユウキ</t>
    </rPh>
    <rPh sb="36" eb="39">
      <t>カゴウブツ</t>
    </rPh>
    <rPh sb="40" eb="41">
      <t>ノゾ</t>
    </rPh>
    <phoneticPr fontId="1"/>
  </si>
  <si>
    <t>T-SE11</t>
    <phoneticPr fontId="1"/>
  </si>
  <si>
    <t>Substances (Groups)</t>
    <phoneticPr fontId="1"/>
  </si>
  <si>
    <t>調査票１　グリーン調達　お取引先環境状況調査票</t>
    <rPh sb="0" eb="3">
      <t>チョウサヒョウ</t>
    </rPh>
    <phoneticPr fontId="16"/>
  </si>
  <si>
    <t>タツタ電線株式会社</t>
    <rPh sb="3" eb="5">
      <t>デンセン</t>
    </rPh>
    <rPh sb="5" eb="7">
      <t>カブシキ</t>
    </rPh>
    <rPh sb="7" eb="9">
      <t>カイシャ</t>
    </rPh>
    <phoneticPr fontId="16"/>
  </si>
  <si>
    <t>行</t>
    <rPh sb="0" eb="1">
      <t>ユ</t>
    </rPh>
    <phoneticPr fontId="16"/>
  </si>
  <si>
    <t>日 付：</t>
    <rPh sb="0" eb="1">
      <t>ヒ</t>
    </rPh>
    <rPh sb="2" eb="3">
      <t>ツキ</t>
    </rPh>
    <phoneticPr fontId="16"/>
  </si>
  <si>
    <t>会 社 名：</t>
    <phoneticPr fontId="16"/>
  </si>
  <si>
    <t>印</t>
    <phoneticPr fontId="16"/>
  </si>
  <si>
    <t>部 署 名：</t>
    <rPh sb="0" eb="1">
      <t>ブ</t>
    </rPh>
    <rPh sb="2" eb="3">
      <t>ショ</t>
    </rPh>
    <rPh sb="4" eb="5">
      <t>メイ</t>
    </rPh>
    <phoneticPr fontId="16"/>
  </si>
  <si>
    <t>責任者名 (役職)：</t>
    <phoneticPr fontId="16"/>
  </si>
  <si>
    <t>印</t>
  </si>
  <si>
    <t>　　　　　　</t>
    <phoneticPr fontId="16"/>
  </si>
  <si>
    <r>
      <t>TEL</t>
    </r>
    <r>
      <rPr>
        <sz val="11"/>
        <rFont val="Meiryo UI"/>
        <family val="3"/>
        <charset val="128"/>
      </rPr>
      <t xml:space="preserve">：            　　           </t>
    </r>
  </si>
  <si>
    <r>
      <t>FAX</t>
    </r>
    <r>
      <rPr>
        <sz val="11"/>
        <rFont val="Meiryo UI"/>
        <family val="3"/>
        <charset val="128"/>
      </rPr>
      <t xml:space="preserve">：            　　           </t>
    </r>
    <phoneticPr fontId="16"/>
  </si>
  <si>
    <r>
      <t>email</t>
    </r>
    <r>
      <rPr>
        <sz val="11"/>
        <rFont val="Meiryo UI"/>
        <family val="3"/>
        <charset val="128"/>
      </rPr>
      <t xml:space="preserve">：            　　           </t>
    </r>
    <phoneticPr fontId="16"/>
  </si>
  <si>
    <t>ISO14001等の環境マネジメントシステム第三者認証取得</t>
    <rPh sb="10" eb="12">
      <t>カンキョウ</t>
    </rPh>
    <phoneticPr fontId="16"/>
  </si>
  <si>
    <t>認証取得のマネジメントシステムの情報</t>
    <rPh sb="0" eb="2">
      <t>ニンショウ</t>
    </rPh>
    <rPh sb="2" eb="4">
      <t>シュトク</t>
    </rPh>
    <rPh sb="16" eb="18">
      <t>ジョウホウ</t>
    </rPh>
    <phoneticPr fontId="16"/>
  </si>
  <si>
    <t>認証取得の有無
(ドロップダウンリストから選択)</t>
    <rPh sb="0" eb="4">
      <t>ニンショウシュトク</t>
    </rPh>
    <rPh sb="5" eb="7">
      <t>ウム</t>
    </rPh>
    <rPh sb="21" eb="23">
      <t>センタク</t>
    </rPh>
    <phoneticPr fontId="16"/>
  </si>
  <si>
    <r>
      <t>環境マネジメント</t>
    </r>
    <r>
      <rPr>
        <sz val="11"/>
        <color theme="0"/>
        <rFont val="Meiryo UI"/>
        <family val="3"/>
        <charset val="128"/>
      </rPr>
      <t xml:space="preserve"> _  </t>
    </r>
    <r>
      <rPr>
        <sz val="11"/>
        <rFont val="Meiryo UI"/>
        <family val="3"/>
        <charset val="128"/>
      </rPr>
      <t xml:space="preserve">
システムの名称：　　</t>
    </r>
  </si>
  <si>
    <t>有</t>
    <rPh sb="0" eb="1">
      <t>アリ</t>
    </rPh>
    <phoneticPr fontId="16"/>
  </si>
  <si>
    <t>無</t>
    <rPh sb="0" eb="1">
      <t>ナ</t>
    </rPh>
    <phoneticPr fontId="16"/>
  </si>
  <si>
    <t>取得日：　　</t>
    <phoneticPr fontId="16"/>
  </si>
  <si>
    <t>認証機関：　　　　　　　　</t>
    <rPh sb="0" eb="2">
      <t>ニンショウ</t>
    </rPh>
    <phoneticPr fontId="16"/>
  </si>
  <si>
    <t>認証№：</t>
    <rPh sb="0" eb="2">
      <t>ニンショウ</t>
    </rPh>
    <phoneticPr fontId="16"/>
  </si>
  <si>
    <t>認証取得"無"の場合は環境保全活動に関する調査票への入力をお願いします。</t>
    <rPh sb="0" eb="2">
      <t>ニンショウ</t>
    </rPh>
    <rPh sb="2" eb="4">
      <t>シュトク</t>
    </rPh>
    <rPh sb="5" eb="6">
      <t>ム</t>
    </rPh>
    <rPh sb="8" eb="10">
      <t>バアイ</t>
    </rPh>
    <rPh sb="11" eb="13">
      <t>カンキョウ</t>
    </rPh>
    <rPh sb="30" eb="31">
      <t>ネガ</t>
    </rPh>
    <phoneticPr fontId="16"/>
  </si>
  <si>
    <t>◆環境保全活動に関する調査票 (評価結果をドロップダウンリストから選択してご回答願います)</t>
    <rPh sb="1" eb="7">
      <t>カンキョウホゼンカツドウ</t>
    </rPh>
    <rPh sb="8" eb="9">
      <t>カン</t>
    </rPh>
    <rPh sb="11" eb="14">
      <t>チョウサヒョウ</t>
    </rPh>
    <rPh sb="16" eb="18">
      <t>ヒョウカ</t>
    </rPh>
    <rPh sb="18" eb="20">
      <t>ケッカ</t>
    </rPh>
    <rPh sb="33" eb="35">
      <t>センタク</t>
    </rPh>
    <rPh sb="38" eb="41">
      <t>カイトウネガ</t>
    </rPh>
    <phoneticPr fontId="16"/>
  </si>
  <si>
    <t>項　目</t>
    <rPh sb="0" eb="1">
      <t>コウ</t>
    </rPh>
    <rPh sb="2" eb="3">
      <t>メ</t>
    </rPh>
    <phoneticPr fontId="16"/>
  </si>
  <si>
    <t>設　問</t>
    <rPh sb="0" eb="1">
      <t>セツ</t>
    </rPh>
    <rPh sb="2" eb="3">
      <t>トイ</t>
    </rPh>
    <phoneticPr fontId="16"/>
  </si>
  <si>
    <t>評　価</t>
    <phoneticPr fontId="16"/>
  </si>
  <si>
    <t>1. 環境方針</t>
    <phoneticPr fontId="16"/>
  </si>
  <si>
    <t>(1)</t>
    <phoneticPr fontId="16"/>
  </si>
  <si>
    <t>環境方針を定めている。</t>
    <rPh sb="5" eb="6">
      <t>サダ</t>
    </rPh>
    <phoneticPr fontId="16"/>
  </si>
  <si>
    <t>定めている</t>
    <rPh sb="0" eb="1">
      <t>サダ</t>
    </rPh>
    <phoneticPr fontId="16"/>
  </si>
  <si>
    <t>(2)</t>
    <phoneticPr fontId="16"/>
  </si>
  <si>
    <t>環境方針には継続的改善及び汚染予防を約束する内容を定めている。</t>
    <rPh sb="22" eb="24">
      <t>ナイヨウ</t>
    </rPh>
    <rPh sb="25" eb="26">
      <t>サダ</t>
    </rPh>
    <phoneticPr fontId="16"/>
  </si>
  <si>
    <t>定めていない</t>
    <rPh sb="0" eb="1">
      <t>サダ</t>
    </rPh>
    <phoneticPr fontId="16"/>
  </si>
  <si>
    <t>(3)</t>
    <phoneticPr fontId="16"/>
  </si>
  <si>
    <t>環境方針には法規制等の順守を約束している。</t>
    <phoneticPr fontId="16"/>
  </si>
  <si>
    <t>計画中</t>
    <rPh sb="0" eb="3">
      <t>ケイカクチュウ</t>
    </rPh>
    <phoneticPr fontId="16"/>
  </si>
  <si>
    <t>2. 組織</t>
    <phoneticPr fontId="16"/>
  </si>
  <si>
    <t>環境保全活動を進めるための組織と責任者を明確にしている。</t>
    <phoneticPr fontId="16"/>
  </si>
  <si>
    <t>明確にしている</t>
    <rPh sb="0" eb="2">
      <t>メイカク</t>
    </rPh>
    <phoneticPr fontId="16"/>
  </si>
  <si>
    <t>3. 目的、目標
    実施計画</t>
    <phoneticPr fontId="16"/>
  </si>
  <si>
    <t>目的、目標を達成するための実施計画がある。</t>
    <phoneticPr fontId="16"/>
  </si>
  <si>
    <t>明確にしていない</t>
    <rPh sb="0" eb="2">
      <t>メイカク</t>
    </rPh>
    <phoneticPr fontId="16"/>
  </si>
  <si>
    <t>4. 運用</t>
    <phoneticPr fontId="16"/>
  </si>
  <si>
    <t>法規制等の要求事項を明確にして、順守する仕組みがある。</t>
    <phoneticPr fontId="16"/>
  </si>
  <si>
    <t>ある</t>
    <phoneticPr fontId="16"/>
  </si>
  <si>
    <t>大気汚染を管理、評価し改善を行っている。</t>
    <phoneticPr fontId="16"/>
  </si>
  <si>
    <t>ない</t>
    <phoneticPr fontId="16"/>
  </si>
  <si>
    <t>水質汚濁を管理、評価し改善を行っている。</t>
    <phoneticPr fontId="16"/>
  </si>
  <si>
    <t>(4)</t>
  </si>
  <si>
    <t>土壌汚染を管理、評価し改善を行っている。</t>
    <phoneticPr fontId="16"/>
  </si>
  <si>
    <t>(5)</t>
  </si>
  <si>
    <t>騒音･振動を管理、評価し改善を行っている。</t>
    <phoneticPr fontId="16"/>
  </si>
  <si>
    <t>行っている</t>
    <rPh sb="0" eb="1">
      <t>オコナ</t>
    </rPh>
    <phoneticPr fontId="16"/>
  </si>
  <si>
    <t>(6)</t>
  </si>
  <si>
    <t>化学物質を管理する社内体制があり、文書化されている。
（化学物質を使用していない場合は「非該当」とご回答願います）</t>
    <rPh sb="50" eb="52">
      <t>カイトウ</t>
    </rPh>
    <rPh sb="52" eb="53">
      <t>ネガ</t>
    </rPh>
    <phoneticPr fontId="16"/>
  </si>
  <si>
    <t>行っていない</t>
    <rPh sb="0" eb="1">
      <t>オコナ</t>
    </rPh>
    <phoneticPr fontId="16"/>
  </si>
  <si>
    <t>(7)</t>
  </si>
  <si>
    <t>廃棄物の適正な処理を行っている。</t>
    <rPh sb="10" eb="11">
      <t>オコナ</t>
    </rPh>
    <phoneticPr fontId="16"/>
  </si>
  <si>
    <t>(8)</t>
  </si>
  <si>
    <t>エネルギー（電気、ガス、水等）を管理、評価し改善を行っている。</t>
    <phoneticPr fontId="16"/>
  </si>
  <si>
    <t>非該当</t>
    <rPh sb="0" eb="3">
      <t>ヒガイトウ</t>
    </rPh>
    <phoneticPr fontId="16"/>
  </si>
  <si>
    <t>(9)</t>
  </si>
  <si>
    <t>製品アセスメントの仕組みがある。</t>
    <phoneticPr fontId="16"/>
  </si>
  <si>
    <t>(10)</t>
  </si>
  <si>
    <t>緊急時に対応する仕組みがある。</t>
    <phoneticPr fontId="16"/>
  </si>
  <si>
    <t>5. 化学物質
    管理</t>
    <phoneticPr fontId="16"/>
  </si>
  <si>
    <t>有害化学物質を含む製品（原材料、部品、副資材、外注品など）を作らない、販売しない品質保証体制を構築し、常に維持向上に努めている。</t>
    <phoneticPr fontId="16"/>
  </si>
  <si>
    <t>製品に使用する原材料、部品、副資材などの化学物質情報を必要な時期に入手し、その情報管理ができている (グリーン調達を実施している)。</t>
    <phoneticPr fontId="16"/>
  </si>
  <si>
    <t>6. 教育訓練</t>
    <rPh sb="3" eb="7">
      <t>キョウイククンレン</t>
    </rPh>
    <phoneticPr fontId="16"/>
  </si>
  <si>
    <t>組織に関与する全ての人に教育訓練を実施し、自覚を持たせている。</t>
    <rPh sb="17" eb="19">
      <t>ジッシ</t>
    </rPh>
    <phoneticPr fontId="16"/>
  </si>
  <si>
    <t>著しい環境影響の原因となる可能性を持つ作業に従事する者については、必要な資格等を取得するための教育訓練を実施している。</t>
    <phoneticPr fontId="16"/>
  </si>
  <si>
    <t>7. EMS認証
　　取得計画</t>
    <rPh sb="6" eb="8">
      <t>ニンショウ</t>
    </rPh>
    <rPh sb="11" eb="13">
      <t>シュトク</t>
    </rPh>
    <rPh sb="13" eb="15">
      <t>ケイカク</t>
    </rPh>
    <phoneticPr fontId="16"/>
  </si>
  <si>
    <t>(計画がある場合) 認証取得時期を入力：</t>
    <rPh sb="1" eb="3">
      <t>ケイカク</t>
    </rPh>
    <rPh sb="6" eb="8">
      <t>バアイ</t>
    </rPh>
    <rPh sb="10" eb="12">
      <t>ニンショウ</t>
    </rPh>
    <rPh sb="12" eb="14">
      <t>シュトク</t>
    </rPh>
    <rPh sb="14" eb="16">
      <t>ジキ</t>
    </rPh>
    <rPh sb="17" eb="19">
      <t>ニュウリョク</t>
    </rPh>
    <phoneticPr fontId="16"/>
  </si>
  <si>
    <t>提出先：</t>
    <rPh sb="0" eb="3">
      <t>テイシュツサキ</t>
    </rPh>
    <phoneticPr fontId="16"/>
  </si>
  <si>
    <t>日 付：</t>
    <phoneticPr fontId="16"/>
  </si>
  <si>
    <t>印</t>
    <rPh sb="0" eb="1">
      <t>イン</t>
    </rPh>
    <phoneticPr fontId="16"/>
  </si>
  <si>
    <t>所 属 名：</t>
    <phoneticPr fontId="16"/>
  </si>
  <si>
    <t>責任者名 (役職)：</t>
    <rPh sb="6" eb="8">
      <t>ヤクショク</t>
    </rPh>
    <phoneticPr fontId="16"/>
  </si>
  <si>
    <t>◇　納入製品名 / 品番</t>
    <rPh sb="10" eb="12">
      <t>ヒンバン</t>
    </rPh>
    <phoneticPr fontId="16"/>
  </si>
  <si>
    <t>【</t>
    <phoneticPr fontId="16"/>
  </si>
  <si>
    <t>】</t>
    <phoneticPr fontId="16"/>
  </si>
  <si>
    <t>◇ 使用禁止物質 (群)（詳細な物質名・閾値は、ガイドラインの付属書を参照）</t>
    <phoneticPr fontId="16"/>
  </si>
  <si>
    <t>項目
No.</t>
    <rPh sb="0" eb="2">
      <t>コウモク</t>
    </rPh>
    <phoneticPr fontId="16"/>
  </si>
  <si>
    <t>物質 (群) 名</t>
    <rPh sb="4" eb="5">
      <t>グン</t>
    </rPh>
    <rPh sb="7" eb="8">
      <t>メイ</t>
    </rPh>
    <phoneticPr fontId="16"/>
  </si>
  <si>
    <t>鉛およびその化合物</t>
    <phoneticPr fontId="16"/>
  </si>
  <si>
    <t>ホルムアルデヒド</t>
    <phoneticPr fontId="16"/>
  </si>
  <si>
    <t>水銀およびその化合物</t>
    <phoneticPr fontId="16"/>
  </si>
  <si>
    <t>カドミウムおよびその化合物</t>
    <phoneticPr fontId="16"/>
  </si>
  <si>
    <t xml:space="preserve">六価クロム (Cr (Ⅵ)) 化合物 </t>
    <phoneticPr fontId="16"/>
  </si>
  <si>
    <t>ポリ臭化ビフェニル (PBBs)</t>
    <phoneticPr fontId="16"/>
  </si>
  <si>
    <t>ポリ臭化ジフェニルエーテル (PBDEs)</t>
    <phoneticPr fontId="16"/>
  </si>
  <si>
    <t>ポリ塩化ジベンゾーパラージオキシン (PCDDs)</t>
    <phoneticPr fontId="16"/>
  </si>
  <si>
    <t>ポリ塩化ジベンゾフラン (PCDFs)</t>
    <phoneticPr fontId="16"/>
  </si>
  <si>
    <t>◇ 適合しない項目がある場合にはこちらに該当項目 No. および含有物質情報をご記入願います</t>
    <rPh sb="20" eb="24">
      <t>ガイトウコウモク</t>
    </rPh>
    <rPh sb="32" eb="38">
      <t>ガンユウブッシツジョウホウ</t>
    </rPh>
    <rPh sb="40" eb="43">
      <t>キニュウネガ</t>
    </rPh>
    <phoneticPr fontId="16"/>
  </si>
  <si>
    <t>項目 No.</t>
    <rPh sb="0" eb="2">
      <t>コウモク</t>
    </rPh>
    <phoneticPr fontId="16"/>
  </si>
  <si>
    <t>含有物質名</t>
    <rPh sb="0" eb="2">
      <t>ガンユウ</t>
    </rPh>
    <rPh sb="2" eb="5">
      <t>ブッシツメイ</t>
    </rPh>
    <phoneticPr fontId="16"/>
  </si>
  <si>
    <t>CAS No.</t>
    <phoneticPr fontId="16"/>
  </si>
  <si>
    <t>濃度 (%)</t>
    <rPh sb="0" eb="2">
      <t>ノウド</t>
    </rPh>
    <phoneticPr fontId="16"/>
  </si>
  <si>
    <t>全製品
All</t>
  </si>
  <si>
    <t/>
  </si>
  <si>
    <t>117-81-7</t>
  </si>
  <si>
    <t>50-00-0</t>
  </si>
  <si>
    <t>624-49-7</t>
  </si>
  <si>
    <t>80-05-7</t>
  </si>
  <si>
    <t>84-69-5</t>
  </si>
  <si>
    <t>84-74-2</t>
  </si>
  <si>
    <t>84-75-3</t>
  </si>
  <si>
    <t>フタル酸ジ-n-ヘキシル（DnHP）
Di-n-hexyl Phthalate (DnHP)</t>
  </si>
  <si>
    <t>85-68-7</t>
  </si>
  <si>
    <t>六価クロム化合物
Chromium (VI) Compounds</t>
  </si>
  <si>
    <t>鉛/鉛化合物
Lead/Lead Compounds</t>
  </si>
  <si>
    <t>ポリ臭化ビフェニル類（PBB類）
Polybrominated biphenyls (PBB)</t>
  </si>
  <si>
    <t>ポリ臭化ジフェニルエーテル類（PBDE類）
Polybrominated diphenyl ethers (PBDE)</t>
  </si>
  <si>
    <t>全製品
All</t>
    <phoneticPr fontId="1"/>
  </si>
  <si>
    <t>酸化ベリリウム
Beryllium Oxide</t>
    <phoneticPr fontId="1"/>
  </si>
  <si>
    <t>オゾン層破壊物質 （CFC, Halon, HBFC, HCFC その他)
Ozone Depleting Substances (CFC, Halon, HBFC, HCFC &amp; others)</t>
    <phoneticPr fontId="1"/>
  </si>
  <si>
    <t>(a)皮膚と接触することを意図する織物/皮革製品 (b)育児製品 (c)2液性室温硬化モールディングキット（RTV-2シーラントモールディングキット）
(a) textile and leather articles intended to come into contact with the skin, (b) childcare articles, (c) two-component room temperature vulcanisation moulding kits (RTV-2 moulding kits)</t>
    <phoneticPr fontId="1"/>
  </si>
  <si>
    <t>織物
Textiles</t>
    <phoneticPr fontId="1"/>
  </si>
  <si>
    <t>全製品
All</t>
    <phoneticPr fontId="1"/>
  </si>
  <si>
    <t>US
CA PROP
65</t>
    <phoneticPr fontId="1"/>
  </si>
  <si>
    <t>〇</t>
    <phoneticPr fontId="1"/>
  </si>
  <si>
    <t>China
RoHS</t>
    <phoneticPr fontId="1"/>
  </si>
  <si>
    <t>EU REACH
Annex
ⅩⅦ</t>
    <phoneticPr fontId="1"/>
  </si>
  <si>
    <t>JP
EUR</t>
    <phoneticPr fontId="1"/>
  </si>
  <si>
    <t>[Canada] Products containing Mercury regurations SOR/2014-254</t>
    <phoneticPr fontId="1"/>
  </si>
  <si>
    <t>(Standard) IEC 61249-2-21; (Standard) IPC-4101</t>
    <phoneticPr fontId="1"/>
  </si>
  <si>
    <t xml:space="preserve"> [Norway] Regulations relating to restrictions on the manufacture, import, export, sale and use of chemicals and other products hazardous to health and the environment (Consumer Product Regulations) FOR-2004-06-01-922</t>
    <phoneticPr fontId="1"/>
  </si>
  <si>
    <t>[Austria] BGB I 1990/194: Formaldehyde Restriction §2, 12/2/1990; [Lithuania] Hygiene Norm HN 96:2000 (Hygiene Norms and Regulations)</t>
    <phoneticPr fontId="1"/>
  </si>
  <si>
    <t>[USA] Toxic Substances Control Act (TSCA); [Switzerland] Act of Reduction of Risks in Treatment of Specified Hazardous Substances, Preparations, and Articles in Switzerland (ChemRRV) Swiss Ordinance 814.81</t>
    <phoneticPr fontId="1"/>
  </si>
  <si>
    <t>[USA California] Perchlorate Contamination Prevention Act of 2003 AB 826</t>
    <phoneticPr fontId="1"/>
  </si>
  <si>
    <t>(Guidance) EICTA, CECED and EERA Joint Position : Guidance on implementing article 11 of Directive 2002/96(EC) concerning information for treatment facilities</t>
    <phoneticPr fontId="1"/>
  </si>
  <si>
    <t>[Japan] Act on the Evaluation of Chemical Substances and Regulation of Their Manufacture, etc.</t>
    <phoneticPr fontId="1"/>
  </si>
  <si>
    <t>[USA] Toxic Substances Control Act (TSCA)</t>
    <phoneticPr fontId="1"/>
  </si>
  <si>
    <t>[USA] Nuclear Regulatory Commission Regulations Title 10 CFR Part 20; [Japan] Law for the Regulation of Nuclear Source Material, Nuclear Fuel Material, and Reactors; [Japan] Law Concerning Prevention from Radiation Hazards due to Radio-Isotopes, etc.; [EU] Directive 2013/59/Euratom</t>
    <phoneticPr fontId="1"/>
  </si>
  <si>
    <t>[EU] Regulation on substances that deplete the ozone layer (EC) No. 1005/2009; [Japan] Law concerning the Protection of the Ozone Layer through the Control of Specified Substances and Other Measures; [USA] Clean Air Act; (Treaty) Montreal Protocol on Substances that Deplete the Ozone Layer</t>
    <phoneticPr fontId="1"/>
  </si>
  <si>
    <t>鉛の0.1重量％（1000ppm）
0.1 mass% of total Pb</t>
    <rPh sb="0" eb="1">
      <t>ナマリ</t>
    </rPh>
    <phoneticPr fontId="1"/>
  </si>
  <si>
    <t>表面被覆材中の鉛の0.03重量％ (300ppm)
0.03 mass% of surface coating material</t>
    <phoneticPr fontId="1"/>
  </si>
  <si>
    <t xml:space="preserve">カドミウムの0.01重量％（100ppm）
0.01 mass% of total Cd </t>
    <phoneticPr fontId="1"/>
  </si>
  <si>
    <t>〇</t>
    <phoneticPr fontId="1"/>
  </si>
  <si>
    <t>積層プリント配線基板
Printed Wiring Board (PWB) Laminates</t>
    <phoneticPr fontId="1"/>
  </si>
  <si>
    <t>0.1重量％（1000ppm）
0.1 mass%</t>
    <phoneticPr fontId="1"/>
  </si>
  <si>
    <t>基板中の臭素の含有合計で0.09重量％（900ppm）
0.09 mass% total bromine content in laminate</t>
    <phoneticPr fontId="1"/>
  </si>
  <si>
    <t xml:space="preserve">基板中塩素の含有合計で0.09重量％（900ppm）
0.09 mass% total chlorine content in laminate </t>
    <phoneticPr fontId="1"/>
  </si>
  <si>
    <t>全製品
All</t>
    <phoneticPr fontId="1"/>
  </si>
  <si>
    <t xml:space="preserve">使用禁止かつスズ元素としての、部品中の0.1重量％ 
Banned to use and 0.1 mass% of tin in the part </t>
    <phoneticPr fontId="1"/>
  </si>
  <si>
    <t>使用禁止
Banned to use</t>
    <rPh sb="0" eb="4">
      <t>シヨウキンシ</t>
    </rPh>
    <phoneticPr fontId="1"/>
  </si>
  <si>
    <t>Cutomers' Requirements</t>
    <phoneticPr fontId="1"/>
  </si>
  <si>
    <t>[EU] REGULATION (EU) No 517/2014 on fluorinated greenhouse gases</t>
    <phoneticPr fontId="1"/>
  </si>
  <si>
    <t>部品中のスズの0.1重量％（1000ppm）
0.1 mass% of tin in the part</t>
    <phoneticPr fontId="1"/>
  </si>
  <si>
    <t xml:space="preserve">生成アミンが仕上がり織物の0.003重量％（30ppm）
0.003% by weight of the finished textile/leather product </t>
    <phoneticPr fontId="1"/>
  </si>
  <si>
    <t>0.00001重量％  (0.1ppm)
0.00001 mass%</t>
    <phoneticPr fontId="1"/>
  </si>
  <si>
    <t>CAS No.</t>
    <phoneticPr fontId="1"/>
  </si>
  <si>
    <t>多数あり</t>
    <rPh sb="0" eb="2">
      <t>タスウ</t>
    </rPh>
    <phoneticPr fontId="1"/>
  </si>
  <si>
    <t>別表 A
Attached table A</t>
    <phoneticPr fontId="1"/>
  </si>
  <si>
    <t>別表 B
Attached table B</t>
    <phoneticPr fontId="1"/>
  </si>
  <si>
    <t>全製品
All</t>
    <phoneticPr fontId="1"/>
  </si>
  <si>
    <t>別表 D
Attached table D</t>
    <phoneticPr fontId="1"/>
  </si>
  <si>
    <t>別表 E
Attached table E</t>
    <phoneticPr fontId="1"/>
  </si>
  <si>
    <t>別表 F
Attached table F</t>
    <phoneticPr fontId="1"/>
  </si>
  <si>
    <t>フタル酸ベンジルブチル (BBP)
Benzyl butyl phthalate (BBP)</t>
    <rPh sb="3" eb="4">
      <t>サン</t>
    </rPh>
    <phoneticPr fontId="1"/>
  </si>
  <si>
    <t>フタル酸ジイソブチル (DIBP)
Diisobutyl phthalate (DIBP)</t>
    <rPh sb="3" eb="4">
      <t>サン</t>
    </rPh>
    <phoneticPr fontId="1"/>
  </si>
  <si>
    <t>フタル酸ジイソデシル（DIDP）
Di-isodecyl phthalate (DIDP)</t>
    <phoneticPr fontId="1"/>
  </si>
  <si>
    <t>26761-40-0</t>
    <phoneticPr fontId="1"/>
  </si>
  <si>
    <t>フタル酸ジイソノニル(DINP)
Diisononyl phthalate (DINP)</t>
    <phoneticPr fontId="1"/>
  </si>
  <si>
    <t>28553-12-0</t>
    <phoneticPr fontId="1"/>
  </si>
  <si>
    <t>1304-56-9</t>
    <phoneticPr fontId="1"/>
  </si>
  <si>
    <t>0.00001重量％（0.1ppm）
0.00001 mass%</t>
    <phoneticPr fontId="1"/>
  </si>
  <si>
    <t>フタル酸ジブチル (DBP)
Dibutyl phthalate (DBP)</t>
    <rPh sb="3" eb="4">
      <t>サン</t>
    </rPh>
    <phoneticPr fontId="1"/>
  </si>
  <si>
    <t>別表 C
Attached table C</t>
    <phoneticPr fontId="1"/>
  </si>
  <si>
    <t>積層プリント配線基板
Printed wiring board (PWB) laminate</t>
    <phoneticPr fontId="1"/>
  </si>
  <si>
    <t>別表 G
Attached table G</t>
    <phoneticPr fontId="1"/>
  </si>
  <si>
    <t>熱硬化性/熱可塑性樹脂で被覆された電線・
ケーブル又はコード
Cables/cords with thermoset or 
thermoplastic coatings</t>
    <phoneticPr fontId="1"/>
  </si>
  <si>
    <t>織物
Textiles</t>
    <phoneticPr fontId="1"/>
  </si>
  <si>
    <t>No.</t>
    <phoneticPr fontId="31"/>
  </si>
  <si>
    <t>1</t>
    <phoneticPr fontId="1"/>
  </si>
  <si>
    <t>3</t>
    <phoneticPr fontId="1"/>
  </si>
  <si>
    <t>4</t>
    <phoneticPr fontId="1"/>
  </si>
  <si>
    <t>7</t>
  </si>
  <si>
    <t>8</t>
  </si>
  <si>
    <t>9</t>
  </si>
  <si>
    <t>10</t>
  </si>
  <si>
    <t>11</t>
  </si>
  <si>
    <t>12</t>
  </si>
  <si>
    <t>13</t>
  </si>
  <si>
    <t>14</t>
  </si>
  <si>
    <t>15</t>
  </si>
  <si>
    <t>16</t>
  </si>
  <si>
    <t>17</t>
  </si>
  <si>
    <t>18</t>
  </si>
  <si>
    <t>19</t>
  </si>
  <si>
    <t>20</t>
  </si>
  <si>
    <t>21</t>
  </si>
  <si>
    <t>22</t>
  </si>
  <si>
    <t>23</t>
  </si>
  <si>
    <t>24</t>
  </si>
  <si>
    <t>25</t>
  </si>
  <si>
    <t>29</t>
  </si>
  <si>
    <t>30</t>
  </si>
  <si>
    <t>31</t>
  </si>
  <si>
    <t>【Japan】 Industrial Safety and Health Act</t>
    <phoneticPr fontId="1"/>
  </si>
  <si>
    <t>放射性物質
Radioactive Substances</t>
    <phoneticPr fontId="1"/>
  </si>
  <si>
    <t>ジオクチルスズ化合物 （DOT）
Dioctyltin (DOT) Compounds</t>
    <phoneticPr fontId="1"/>
  </si>
  <si>
    <t>三置換有機スズ化合物 (例：TBTs, TPTs)
Tri-substituted Organostannic Compounds</t>
    <rPh sb="12" eb="13">
      <t>レイ</t>
    </rPh>
    <phoneticPr fontId="1"/>
  </si>
  <si>
    <t>臭素系難燃剤
Brominated Flame Retardants</t>
    <phoneticPr fontId="1"/>
  </si>
  <si>
    <t>塩素系難燃剤
Chlorinated Flame Retardants</t>
    <rPh sb="0" eb="3">
      <t>エンソケイ</t>
    </rPh>
    <rPh sb="3" eb="6">
      <t>ナンネンザイ</t>
    </rPh>
    <phoneticPr fontId="1"/>
  </si>
  <si>
    <t>水銀 / 水銀化合物
Mercury / Mercury Compounds</t>
    <phoneticPr fontId="1"/>
  </si>
  <si>
    <t>カドミウム / カドミウム化合物
Cadmium / Cadmium compounds</t>
    <phoneticPr fontId="1"/>
  </si>
  <si>
    <t>2</t>
    <phoneticPr fontId="1"/>
  </si>
  <si>
    <t>5</t>
    <phoneticPr fontId="1"/>
  </si>
  <si>
    <t>別表 (Attached Table) A：特定フタル酸エステル
(Specific Phthalic Acid Esters)</t>
    <rPh sb="0" eb="1">
      <t>ベツ</t>
    </rPh>
    <rPh sb="1" eb="2">
      <t>ヒョウ</t>
    </rPh>
    <rPh sb="22" eb="24">
      <t>トクテイ</t>
    </rPh>
    <rPh sb="27" eb="28">
      <t>サン</t>
    </rPh>
    <phoneticPr fontId="1"/>
  </si>
  <si>
    <t>1,6,7,8,9,14,15,16,17,17,18,18-ドデカクロロペンタシクロ[12,1,16,9,2,13,5,10]オクタデカ-7,15-ジエン　(デクロランプラス)
1,6,7,8,9,14,15,16,17,17,18,18-Dodeca
chloropentacyclo[12,2,1,16,9,2,13,5,10]
octadeca-7,15-diene (Dechlorane Plus)</t>
    <phoneticPr fontId="1"/>
  </si>
  <si>
    <t>化審法 第一種特定化学物質 (別表 F)
Act on the Evaluation of Chemical Substances and Regulation of Their Manufacture, etc. (JCSCA)
Class 1 Specified Chemical Substances
(Attached Table F)</t>
    <rPh sb="0" eb="3">
      <t>カシンホウ</t>
    </rPh>
    <rPh sb="4" eb="7">
      <t>ダイイッシュ</t>
    </rPh>
    <rPh sb="7" eb="13">
      <t>トクテイカガクブッシツ</t>
    </rPh>
    <rPh sb="15" eb="16">
      <t>ベツ</t>
    </rPh>
    <rPh sb="16" eb="17">
      <t>ヒョウ</t>
    </rPh>
    <phoneticPr fontId="1"/>
  </si>
  <si>
    <t>別表 (Attached Table) F： つづき (Cont’d)</t>
    <phoneticPr fontId="1"/>
  </si>
  <si>
    <t>別表 (Attached Table) B： 特定有機ハロゲン化合物
(Specific Halogaenated Organic Conpounds)</t>
    <rPh sb="0" eb="1">
      <t>ベツ</t>
    </rPh>
    <rPh sb="1" eb="2">
      <t>ヒョウ</t>
    </rPh>
    <rPh sb="23" eb="25">
      <t>トクテイ</t>
    </rPh>
    <rPh sb="25" eb="27">
      <t>ユウキ</t>
    </rPh>
    <rPh sb="31" eb="34">
      <t>カゴウブツ</t>
    </rPh>
    <phoneticPr fontId="1"/>
  </si>
  <si>
    <t>―</t>
    <phoneticPr fontId="1"/>
  </si>
  <si>
    <t>4-ニトロビフェエニル
4-Nitorobiphenyl</t>
    <phoneticPr fontId="1"/>
  </si>
  <si>
    <t>石綿
Asbestos</t>
    <rPh sb="0" eb="2">
      <t>イシワタ</t>
    </rPh>
    <phoneticPr fontId="1"/>
  </si>
  <si>
    <t>ビス(クロロメチル)エーテル
Bis (chloromethyl) ether</t>
    <phoneticPr fontId="1"/>
  </si>
  <si>
    <t>ベンジジン及びその塩
Benzidine and its salt</t>
    <phoneticPr fontId="1"/>
  </si>
  <si>
    <t>黄りんマツチ
White (Yellow) phosphorus matches</t>
    <phoneticPr fontId="1"/>
  </si>
  <si>
    <t>別表 D
(Attached Table D)</t>
    <rPh sb="0" eb="1">
      <t>ベツ</t>
    </rPh>
    <rPh sb="1" eb="2">
      <t>ヒョウ</t>
    </rPh>
    <phoneticPr fontId="1"/>
  </si>
  <si>
    <t>542-88-1</t>
    <phoneticPr fontId="1"/>
  </si>
  <si>
    <t>92-93-3</t>
    <phoneticPr fontId="1"/>
  </si>
  <si>
    <t>β-ナフチルアミン及びその塩
β-Naphthylamine and its salt</t>
    <phoneticPr fontId="1"/>
  </si>
  <si>
    <t>4-アミノビフェニル及びその塩
4-Aminobiphenyl and its salt</t>
    <phoneticPr fontId="1"/>
  </si>
  <si>
    <t>0.1重量％（1000ppm）
0.1 mass%</t>
    <rPh sb="3" eb="5">
      <t>ジュウリョウ</t>
    </rPh>
    <phoneticPr fontId="1"/>
  </si>
  <si>
    <t>フタル酸ビス(2-エチルヘキシル) (DEHP)
Bis (2-ethylhexyl)phthalate (DEHP)</t>
    <phoneticPr fontId="1"/>
  </si>
  <si>
    <t>フタル酸ビス(2-エチルヘキシル) (DEHP)</t>
    <phoneticPr fontId="16"/>
  </si>
  <si>
    <t>フタル酸ジブチル (DBP)</t>
    <phoneticPr fontId="16"/>
  </si>
  <si>
    <t>フタル酸ベンジルブチル (BBP)</t>
    <phoneticPr fontId="16"/>
  </si>
  <si>
    <t>フタル酸ジイソブチル (DIBP)</t>
    <phoneticPr fontId="16"/>
  </si>
  <si>
    <t>臭素系難燃剤 (ハロゲンフリー)</t>
    <phoneticPr fontId="16"/>
  </si>
  <si>
    <t>塩素系難燃剤 (ハロゲンフリー)</t>
    <rPh sb="0" eb="2">
      <t>エンソ</t>
    </rPh>
    <phoneticPr fontId="16"/>
  </si>
  <si>
    <t>特定ハロゲン化有機化合物</t>
    <phoneticPr fontId="16"/>
  </si>
  <si>
    <t>使用禁止
Banned to use</t>
    <phoneticPr fontId="1"/>
  </si>
  <si>
    <t>4,4'-イソプロピリデンジフェノール (ビスフェノールA)</t>
    <phoneticPr fontId="16"/>
  </si>
  <si>
    <t>フマル酸ジメチル (DMF)
Dimethyl fumarate (DMF)</t>
    <rPh sb="3" eb="4">
      <t>サン</t>
    </rPh>
    <phoneticPr fontId="1"/>
  </si>
  <si>
    <t>フマル酸ジメチル (DMF)</t>
    <phoneticPr fontId="1"/>
  </si>
  <si>
    <t>三置換有機スズ化合物</t>
    <phoneticPr fontId="16"/>
  </si>
  <si>
    <t>ジブチルスズ化合物 （DBTs）
Dibutyltin (DBT) Compounds</t>
    <phoneticPr fontId="1"/>
  </si>
  <si>
    <t>ジブチルスズ化合物 (DBTs)</t>
    <phoneticPr fontId="1"/>
  </si>
  <si>
    <t>ジオクチルスズ化合物 (DOT)</t>
    <phoneticPr fontId="16"/>
  </si>
  <si>
    <t xml:space="preserve">一部の芳香族アミンを生成するアゾ染料・顔料 </t>
    <phoneticPr fontId="1"/>
  </si>
  <si>
    <t>ホルムアルデヒド
Formaldehyde</t>
    <phoneticPr fontId="1"/>
  </si>
  <si>
    <t>酸化ベリリウム</t>
    <phoneticPr fontId="16"/>
  </si>
  <si>
    <t xml:space="preserve">労働安全衛生法 製造禁止物質 </t>
    <phoneticPr fontId="1"/>
  </si>
  <si>
    <t>放射性物質</t>
    <phoneticPr fontId="1"/>
  </si>
  <si>
    <t>フッ素系温室効果ガス (PFC, SF6, HFC)
Fluorinated Greenhouse Gases (PFC, SF6, HFC)</t>
    <phoneticPr fontId="1"/>
  </si>
  <si>
    <t>フッ素系温室効果ガス (PFC, SF6, HFC)</t>
    <phoneticPr fontId="1"/>
  </si>
  <si>
    <t>アスベスト類</t>
    <phoneticPr fontId="16"/>
  </si>
  <si>
    <t>オゾン層破壊物質
(CFC, Halon, HBFC, HCFC その他)</t>
    <phoneticPr fontId="1"/>
  </si>
  <si>
    <t>過塩素酸塩
Perchlorates</t>
    <phoneticPr fontId="1"/>
  </si>
  <si>
    <t>過塩素酸塩</t>
    <phoneticPr fontId="1"/>
  </si>
  <si>
    <t>TSCA Section 6 PBT物質</t>
    <phoneticPr fontId="1"/>
  </si>
  <si>
    <t xml:space="preserve">化審法 第一種特定化学物質 </t>
    <phoneticPr fontId="1"/>
  </si>
  <si>
    <t>26</t>
  </si>
  <si>
    <t>27</t>
  </si>
  <si>
    <t>32</t>
  </si>
  <si>
    <t>特定フタル酸エステル</t>
    <rPh sb="5" eb="6">
      <t>サン</t>
    </rPh>
    <phoneticPr fontId="16"/>
  </si>
  <si>
    <t>33</t>
    <phoneticPr fontId="1"/>
  </si>
  <si>
    <t>適用除外の内容</t>
    <rPh sb="0" eb="4">
      <t>テキヨウジョガイ</t>
    </rPh>
    <rPh sb="5" eb="7">
      <t>ナイヨウ</t>
    </rPh>
    <phoneticPr fontId="16"/>
  </si>
  <si>
    <t>適用除外
項目 No.</t>
    <rPh sb="0" eb="4">
      <t>テキヨウジョガイ</t>
    </rPh>
    <rPh sb="5" eb="7">
      <t>コウモク</t>
    </rPh>
    <phoneticPr fontId="16"/>
  </si>
  <si>
    <t>◇ RoHSの適用除外に該当する場合には、適用除外に関する情報を以下にご記入願います</t>
    <rPh sb="7" eb="11">
      <t>テキヨウジョガイ</t>
    </rPh>
    <rPh sb="12" eb="14">
      <t>ガイトウ</t>
    </rPh>
    <rPh sb="16" eb="18">
      <t>バアイ</t>
    </rPh>
    <rPh sb="21" eb="23">
      <t>テキヨウ</t>
    </rPh>
    <rPh sb="23" eb="25">
      <t>ジョガイ</t>
    </rPh>
    <rPh sb="26" eb="27">
      <t>カン</t>
    </rPh>
    <rPh sb="29" eb="31">
      <t>ジョウホウ</t>
    </rPh>
    <rPh sb="32" eb="34">
      <t>イカ</t>
    </rPh>
    <rPh sb="36" eb="38">
      <t>キニュウ</t>
    </rPh>
    <rPh sb="38" eb="39">
      <t>ネガ</t>
    </rPh>
    <phoneticPr fontId="16"/>
  </si>
  <si>
    <t>適用除外受ける対象材料</t>
    <rPh sb="0" eb="4">
      <t>テキヨウジョガイ</t>
    </rPh>
    <rPh sb="4" eb="5">
      <t>ウ</t>
    </rPh>
    <rPh sb="7" eb="9">
      <t>タイショウ</t>
    </rPh>
    <rPh sb="9" eb="11">
      <t>ザイリョウ</t>
    </rPh>
    <phoneticPr fontId="16"/>
  </si>
  <si>
    <t>0.1重量％（1000ppm） 
0.1 mass%</t>
    <phoneticPr fontId="1"/>
  </si>
  <si>
    <t>0.0075重量％(75ppm）
0.0075 mass %</t>
    <phoneticPr fontId="1"/>
  </si>
  <si>
    <t>Stockholm Convention on Persistent Organic Pollutants
(Annex C)</t>
    <phoneticPr fontId="1"/>
  </si>
  <si>
    <t>ポリ塩化ジベンゾーパラージオキシン (PCDDs)
Polychlorinated dibenzo-p-dioxins (PCDDs)</t>
    <phoneticPr fontId="1"/>
  </si>
  <si>
    <t>ポリ塩化ジベンゾフラン (PCDFs)
Chlorinated dibenzofuran (PCDFs)</t>
    <phoneticPr fontId="1"/>
  </si>
  <si>
    <t xml:space="preserve"> 7723-14-0</t>
    <phoneticPr fontId="1"/>
  </si>
  <si>
    <t>EU
RoHS</t>
    <phoneticPr fontId="1"/>
  </si>
  <si>
    <t>黄燐および赤燐</t>
    <rPh sb="5" eb="7">
      <t>セキリン</t>
    </rPh>
    <phoneticPr fontId="1"/>
  </si>
  <si>
    <t>黄燐および赤燐
White (Yellow) phosphorus and Red Phosphorus</t>
    <rPh sb="0" eb="2">
      <t>オウリン</t>
    </rPh>
    <rPh sb="5" eb="7">
      <t>セキリン</t>
    </rPh>
    <phoneticPr fontId="1"/>
  </si>
  <si>
    <t>28</t>
    <phoneticPr fontId="1"/>
  </si>
  <si>
    <t>水銀の0.1重量％（1000ppm）
0.1 mass% of total Hg</t>
    <phoneticPr fontId="1"/>
  </si>
  <si>
    <t>六価クロムの0.1重量％（1000ppm）
0.1 mass% of total Cr(Ⅵ)</t>
    <phoneticPr fontId="1"/>
  </si>
  <si>
    <t>付属書２　管理物質リスト  (検知器を除くセンサー&amp;メディカル製品向け)</t>
    <rPh sb="0" eb="3">
      <t>フゾクショ</t>
    </rPh>
    <rPh sb="5" eb="7">
      <t>カンリ</t>
    </rPh>
    <phoneticPr fontId="1"/>
  </si>
  <si>
    <t>附属書1 別表
Annex 1 Attached Table</t>
    <rPh sb="0" eb="3">
      <t>フゾクショ</t>
    </rPh>
    <rPh sb="5" eb="6">
      <t>ベツ</t>
    </rPh>
    <rPh sb="6" eb="7">
      <t>ヒョウ</t>
    </rPh>
    <phoneticPr fontId="1"/>
  </si>
  <si>
    <t>EU REACH 
Annex
ⅩⅦ ： [EU] REACH Regulation (EC) No.1907/2006 ANNEX XVII</t>
    <phoneticPr fontId="1"/>
  </si>
  <si>
    <t>US 
CA PROP
65 ： [USA California] Safe Drinking Water and Toxic Enforcement Act of 1986 (Proposition 65)</t>
    <phoneticPr fontId="1"/>
  </si>
  <si>
    <t xml:space="preserve">JP 
EUR ：[Japan] Law for the Promotion of Effective Utilization of Resources </t>
    <phoneticPr fontId="1"/>
  </si>
  <si>
    <t>China
RoHS ： [China] Law Measures for Restriction of the Use of Hazardous Substances in Electrical Appliances and Electronic Products</t>
    <phoneticPr fontId="1"/>
  </si>
  <si>
    <t>EU 
RoHS ：[EU] RoHS Directive 2011/65/EU and its amendments</t>
    <phoneticPr fontId="1"/>
  </si>
  <si>
    <t>34</t>
    <phoneticPr fontId="1"/>
  </si>
  <si>
    <t>パーフルオロアルキル物質 / ポリフルオロアルキル物質 (PFAS)
Perfluoroalkyl substances / Polyfluoroalkyl substances (PFAS)</t>
    <rPh sb="10" eb="12">
      <t>ブッシツ</t>
    </rPh>
    <rPh sb="25" eb="27">
      <t>ブッシツ</t>
    </rPh>
    <phoneticPr fontId="1"/>
  </si>
  <si>
    <t>多数あり</t>
    <rPh sb="0" eb="2">
      <t>タスウ</t>
    </rPh>
    <phoneticPr fontId="1"/>
  </si>
  <si>
    <t>全製品
All</t>
    <phoneticPr fontId="1"/>
  </si>
  <si>
    <t>使用禁止
Banned to use</t>
    <phoneticPr fontId="1"/>
  </si>
  <si>
    <t>Cutomers' Requirements</t>
    <phoneticPr fontId="1"/>
  </si>
  <si>
    <t>※本様式に記入しきれない場合は別紙にてご記入願います。</t>
    <rPh sb="1" eb="4">
      <t>ホンヨウシキ</t>
    </rPh>
    <rPh sb="5" eb="7">
      <t>キニュウ</t>
    </rPh>
    <rPh sb="12" eb="14">
      <t>バアイ</t>
    </rPh>
    <rPh sb="15" eb="17">
      <t>ベッシ</t>
    </rPh>
    <rPh sb="20" eb="23">
      <t>キニュウネガ</t>
    </rPh>
    <phoneticPr fontId="1"/>
  </si>
  <si>
    <t>パーフルオロアルキル物質 / ポリフルオロアルキル物質 (PFAS)</t>
    <phoneticPr fontId="1"/>
  </si>
  <si>
    <t>【禁止物質リスト (検知器を除くセンサー&amp;メディカル事業部製品向け)　Banned Substances List (for Sensor &amp; Maedical Products except Detector)】</t>
    <phoneticPr fontId="1"/>
  </si>
  <si>
    <t>ベンゼンを含有するゴムのり
(Rubber glue containing benzen)</t>
    <phoneticPr fontId="1"/>
  </si>
  <si>
    <t>附属書1  (検知器を除くセンサー&amp;メディカル製品向け)
Annex 1 (for Sensor &amp; Medical Products except Detector)</t>
    <rPh sb="0" eb="3">
      <t>フゾクショ</t>
    </rPh>
    <phoneticPr fontId="1"/>
  </si>
  <si>
    <r>
      <t xml:space="preserve">Annex 2: Controlled Substances List
              (for Sensor &amp; Medical Products except Detector)
</t>
    </r>
    <r>
      <rPr>
        <sz val="10"/>
        <color theme="1"/>
        <rFont val="ＭＳ Ｐ明朝"/>
        <family val="1"/>
        <charset val="128"/>
      </rPr>
      <t/>
    </r>
    <phoneticPr fontId="1"/>
  </si>
  <si>
    <t>顧客からの含有調査のある物質のうち、chemSHERPA管理対象物質リストに収載されていない可能性のある物質 (群) のリストを挙げております。当リストに記載の物質が納入製品に含有しているとの情報があり、chemSHERPA管理対象物質に収載されていない場合には、chemSHERPAの任意報告にてご報告をお願いいたします。
※chemSHERPAにおける任意報告が難しい場合は御社様式でご報告頂いても問題はございません。
Substances (groups) shown on the list are the substances requested by specific customers' contents surveys, but may not be included in the chemSHERPA Controlled Substances List. If substances on the list are contained in your products, but not listed in chemSHERPA control substances, please report us by voluntary report in chemSHERPA.
※Note : In case it is difficult to use voluntary report in chemSHERPA, you can use your own form.</t>
    <rPh sb="0" eb="2">
      <t>コキャク</t>
    </rPh>
    <rPh sb="5" eb="7">
      <t>ガンユウ</t>
    </rPh>
    <rPh sb="7" eb="9">
      <t>チョウサ</t>
    </rPh>
    <rPh sb="12" eb="14">
      <t>ブッシツ</t>
    </rPh>
    <rPh sb="28" eb="34">
      <t>カンリタイショウブッシツ</t>
    </rPh>
    <rPh sb="38" eb="40">
      <t>シュウサイ</t>
    </rPh>
    <rPh sb="46" eb="49">
      <t>カノウセイ</t>
    </rPh>
    <rPh sb="52" eb="54">
      <t>ブッシツ</t>
    </rPh>
    <rPh sb="56" eb="57">
      <t>グン</t>
    </rPh>
    <rPh sb="64" eb="65">
      <t>ア</t>
    </rPh>
    <rPh sb="72" eb="73">
      <t>トウ</t>
    </rPh>
    <rPh sb="77" eb="79">
      <t>キサイ</t>
    </rPh>
    <rPh sb="80" eb="82">
      <t>ブッシツ</t>
    </rPh>
    <rPh sb="83" eb="87">
      <t>ノウニュウセイヒン</t>
    </rPh>
    <rPh sb="88" eb="90">
      <t>ガンユウ</t>
    </rPh>
    <rPh sb="96" eb="98">
      <t>ジョウホウ</t>
    </rPh>
    <rPh sb="112" eb="118">
      <t>カンリタイショウブッシツ</t>
    </rPh>
    <rPh sb="119" eb="121">
      <t>シュウサイ</t>
    </rPh>
    <rPh sb="127" eb="129">
      <t>バアイ</t>
    </rPh>
    <rPh sb="143" eb="147">
      <t>ニンイホウコク</t>
    </rPh>
    <rPh sb="150" eb="152">
      <t>ホウコク</t>
    </rPh>
    <rPh sb="154" eb="155">
      <t>ネガ</t>
    </rPh>
    <rPh sb="178" eb="182">
      <t>ニンイホウコク</t>
    </rPh>
    <rPh sb="183" eb="184">
      <t>ムズカ</t>
    </rPh>
    <rPh sb="186" eb="188">
      <t>バアイ</t>
    </rPh>
    <rPh sb="189" eb="191">
      <t>オンシャ</t>
    </rPh>
    <rPh sb="191" eb="193">
      <t>ヨウシキ</t>
    </rPh>
    <rPh sb="195" eb="197">
      <t>ホウコク</t>
    </rPh>
    <rPh sb="197" eb="198">
      <t>イタダ</t>
    </rPh>
    <rPh sb="201" eb="203">
      <t>モンダイ</t>
    </rPh>
    <phoneticPr fontId="1"/>
  </si>
  <si>
    <t>Tin and its compounds
(except organotin compounds listed as prohibited substances in Annex 1)</t>
    <phoneticPr fontId="1"/>
  </si>
  <si>
    <t>調査票２　禁止物質不使用証明書</t>
    <rPh sb="0" eb="3">
      <t>チョウサヒョウ</t>
    </rPh>
    <rPh sb="5" eb="7">
      <t>キンシ</t>
    </rPh>
    <rPh sb="7" eb="9">
      <t>ブッシツ</t>
    </rPh>
    <rPh sb="10" eb="12">
      <t>シヨウ</t>
    </rPh>
    <phoneticPr fontId="16"/>
  </si>
  <si>
    <t>ISO14001等の環境マネジメントシステム第三者認証の計画がある。</t>
    <phoneticPr fontId="16"/>
  </si>
  <si>
    <t>Questionnaire 1 Green Procurement Supplier Environmental Status Questionnaire</t>
    <phoneticPr fontId="16"/>
  </si>
  <si>
    <t>To：Tatsuta Electric Wire &amp; Cable Co., Ltd.</t>
    <phoneticPr fontId="16"/>
  </si>
  <si>
    <t>Date：</t>
    <phoneticPr fontId="16"/>
  </si>
  <si>
    <t>Company：</t>
    <phoneticPr fontId="16"/>
  </si>
  <si>
    <t>Title / Department：</t>
    <phoneticPr fontId="16"/>
  </si>
  <si>
    <r>
      <t>Responsible Person</t>
    </r>
    <r>
      <rPr>
        <sz val="11"/>
        <color theme="0"/>
        <rFont val="Meiryo UI"/>
        <family val="3"/>
        <charset val="128"/>
      </rPr>
      <t xml:space="preserve">__   </t>
    </r>
    <r>
      <rPr>
        <sz val="11"/>
        <rFont val="Meiryo UI"/>
        <family val="3"/>
        <charset val="128"/>
      </rPr>
      <t xml:space="preserve">
(Signature)：</t>
    </r>
    <phoneticPr fontId="1"/>
  </si>
  <si>
    <t>Information on certified management systems</t>
    <phoneticPr fontId="16"/>
  </si>
  <si>
    <t>Does your company have the certification?
(Select from the dropdown)</t>
    <phoneticPr fontId="16"/>
  </si>
  <si>
    <t>◆Questionnaire about environmental conservation activities (Please select the evaluation result from the dropdown list)</t>
    <phoneticPr fontId="16"/>
  </si>
  <si>
    <t>Item</t>
    <phoneticPr fontId="16"/>
  </si>
  <si>
    <t>Question</t>
    <phoneticPr fontId="16"/>
  </si>
  <si>
    <t>Evaluation Result</t>
    <phoneticPr fontId="16"/>
  </si>
  <si>
    <t>Do you have an environmental policy?</t>
    <phoneticPr fontId="16"/>
  </si>
  <si>
    <t>Does your environmental policy include a commitment to continuous improvement and pollution prevention?</t>
    <phoneticPr fontId="16"/>
  </si>
  <si>
    <t>Do you promise to comply with laws and regulations in your environmental policy?</t>
    <phoneticPr fontId="16"/>
  </si>
  <si>
    <t>2. Organization</t>
    <phoneticPr fontId="16"/>
  </si>
  <si>
    <t>Have you clarified the organization and responsible person for promoting environmental conservation activities?</t>
    <phoneticPr fontId="16"/>
  </si>
  <si>
    <t>3. Objectives, Goals, Implement plan</t>
    <phoneticPr fontId="16"/>
  </si>
  <si>
    <t>Do you have an implementation plan to achieve your objectives and goals?</t>
    <phoneticPr fontId="16"/>
  </si>
  <si>
    <t>4.
Operation</t>
    <phoneticPr fontId="16"/>
  </si>
  <si>
    <t>Do you have a system to clarify and comply with requirements such as laws and regulations?</t>
    <phoneticPr fontId="16"/>
  </si>
  <si>
    <t>Do you control, assess, and improve air pollution?</t>
    <phoneticPr fontId="16"/>
  </si>
  <si>
    <t>Do you control, assess, and improve water pollution?</t>
    <phoneticPr fontId="16"/>
  </si>
  <si>
    <t>Do you control, assess, and improve soil contamination?</t>
    <phoneticPr fontId="16"/>
  </si>
  <si>
    <t>Do you control, assess, and improve noise and vibration?</t>
    <phoneticPr fontId="16"/>
  </si>
  <si>
    <t>Do you have an internal system to control chemical substances and is it documented?
(If you don't use chemical substances, please answer “N/A”.)</t>
    <phoneticPr fontId="16"/>
  </si>
  <si>
    <t>Are you properly disposing of waste?</t>
    <phoneticPr fontId="16"/>
  </si>
  <si>
    <t>Do you control, assess, and improve energy (electricity, gas, water, etc.)?</t>
    <phoneticPr fontId="16"/>
  </si>
  <si>
    <t>Do you have a product assessment system?</t>
    <phoneticPr fontId="16"/>
  </si>
  <si>
    <t>Do you have a system for responding to emergencies?</t>
    <phoneticPr fontId="16"/>
  </si>
  <si>
    <t>5. 
Chemical
substance
control</t>
    <phoneticPr fontId="16"/>
  </si>
  <si>
    <t>Have you established a quality assurance system not to produce or sell products (raw materials, parts, sub-materials, outsourced products, etc.) containing hazardous chemical substances, and do you maintain and improve it?</t>
    <phoneticPr fontId="16"/>
  </si>
  <si>
    <t>Do you obtain information on chemical substances used in your products, such as raw materials, parts, and sub-materials, when you need it, and do you control that information? (Are you implementing green procurement?)</t>
    <phoneticPr fontId="16"/>
  </si>
  <si>
    <t>6.
Education
and training</t>
    <phoneticPr fontId="16"/>
  </si>
  <si>
    <t>Are all people involved in the organization trained and made aware?</t>
    <phoneticPr fontId="16"/>
  </si>
  <si>
    <t>Do you provide education and training to acquire the necessary qualifications for people engaged in work that may cause significant environmental impacts?</t>
    <phoneticPr fontId="16"/>
  </si>
  <si>
    <t>7.
EMS certification
plan</t>
    <phoneticPr fontId="16"/>
  </si>
  <si>
    <t>Do you have a plan for third-party certification of environmental management systems such as ISO14001?</t>
    <phoneticPr fontId="16"/>
  </si>
  <si>
    <t>(If you have certification plan) Enter certification date：</t>
    <phoneticPr fontId="16"/>
  </si>
  <si>
    <t>If the answer is "No", please fill in the questionnaire about environmental conservation activities.</t>
  </si>
  <si>
    <t>Questionnaire２ Certificate of Non-use Banned Substances</t>
    <phoneticPr fontId="16"/>
  </si>
  <si>
    <t>Company Name：</t>
    <phoneticPr fontId="16"/>
  </si>
  <si>
    <r>
      <t>Responsible Person</t>
    </r>
    <r>
      <rPr>
        <sz val="11"/>
        <color theme="0"/>
        <rFont val="Meiryo UI"/>
        <family val="3"/>
        <charset val="128"/>
      </rPr>
      <t xml:space="preserve">__   </t>
    </r>
    <r>
      <rPr>
        <sz val="11"/>
        <rFont val="Meiryo UI"/>
        <family val="3"/>
        <charset val="128"/>
      </rPr>
      <t xml:space="preserve">
(Signature)：</t>
    </r>
  </si>
  <si>
    <t>◇　Product Name / No.</t>
    <phoneticPr fontId="16"/>
  </si>
  <si>
    <t>◇ Restricted Substances (Group) List</t>
    <phoneticPr fontId="16"/>
  </si>
  <si>
    <t>Substances (Group) Name</t>
    <phoneticPr fontId="16"/>
  </si>
  <si>
    <t>Lead and its compounds</t>
    <phoneticPr fontId="16"/>
  </si>
  <si>
    <t>Mercury and its compounds</t>
    <phoneticPr fontId="16"/>
  </si>
  <si>
    <t>Cadmium and its compounds</t>
    <phoneticPr fontId="16"/>
  </si>
  <si>
    <t>Hexavalent chromium (Cr (Ⅵ)) compounds</t>
    <phoneticPr fontId="16"/>
  </si>
  <si>
    <t>Bisphenol A (BPA)</t>
    <phoneticPr fontId="1"/>
  </si>
  <si>
    <t>Polybrominated biphenyls (PBBs)</t>
    <phoneticPr fontId="16"/>
  </si>
  <si>
    <t>Polybrominated diphenylethers (PBDEs)</t>
    <phoneticPr fontId="16"/>
  </si>
  <si>
    <t>Asbestos</t>
    <phoneticPr fontId="1"/>
  </si>
  <si>
    <t>Perchlorates</t>
    <phoneticPr fontId="1"/>
  </si>
  <si>
    <t>Polychlorinated dibenzo-p-dioxins (PCDDs)</t>
    <phoneticPr fontId="1"/>
  </si>
  <si>
    <t>TSCA Section 6 PBT Substances</t>
    <phoneticPr fontId="1"/>
  </si>
  <si>
    <t>Polychlorinated dibenzofurans (PCDFs)</t>
    <phoneticPr fontId="16"/>
  </si>
  <si>
    <t>JCSCA Class 1 Specified Substances</t>
    <phoneticPr fontId="1"/>
  </si>
  <si>
    <t>Radioactive substances</t>
    <phoneticPr fontId="16"/>
  </si>
  <si>
    <t>Note : Restriction detail (type of banned substances and threshold concentration) are defined in Annex 1</t>
    <phoneticPr fontId="1"/>
  </si>
  <si>
    <t>◇ If there is an item that does not comply, please enter the applicable item number
    and information on the contained substances here.</t>
    <phoneticPr fontId="16"/>
  </si>
  <si>
    <t>Item
No.</t>
    <phoneticPr fontId="16"/>
  </si>
  <si>
    <t>Containing Substance Name</t>
    <phoneticPr fontId="16"/>
  </si>
  <si>
    <t>Concentration
 (%)</t>
    <phoneticPr fontId="16"/>
  </si>
  <si>
    <t>Bis(2-ethylhexyl) phthalate (DEHP)</t>
    <phoneticPr fontId="16"/>
  </si>
  <si>
    <t>Dibutyl phthalate (DBP)</t>
    <phoneticPr fontId="16"/>
  </si>
  <si>
    <t>Benzyl butyl phthalate (BBP)</t>
    <phoneticPr fontId="16"/>
  </si>
  <si>
    <t>Diisobutyl phthalate (DIBP)</t>
    <phoneticPr fontId="16"/>
  </si>
  <si>
    <t xml:space="preserve">Specific Phthalic Acid Esters </t>
    <phoneticPr fontId="16"/>
  </si>
  <si>
    <t>brominated flame retardant</t>
    <phoneticPr fontId="1"/>
  </si>
  <si>
    <t>chlorinated flame retardant</t>
    <phoneticPr fontId="16"/>
  </si>
  <si>
    <t>Specific halogenated organic compounds</t>
    <phoneticPr fontId="1"/>
  </si>
  <si>
    <t>Dimethyl fumarate (DMF）</t>
    <phoneticPr fontId="16"/>
  </si>
  <si>
    <t>Tri-substituted organic tin compounds</t>
    <phoneticPr fontId="16"/>
  </si>
  <si>
    <t>Dibutyl tin compounds (DBTs)</t>
    <phoneticPr fontId="16"/>
  </si>
  <si>
    <t>Dioctyl tin compounds (DOTs)</t>
    <phoneticPr fontId="1"/>
  </si>
  <si>
    <t>Azo colorants relesing specific amines</t>
    <phoneticPr fontId="1"/>
  </si>
  <si>
    <t>Formaldehyde</t>
    <phoneticPr fontId="1"/>
  </si>
  <si>
    <t>Beryllium oxide</t>
    <phoneticPr fontId="1"/>
  </si>
  <si>
    <t>Yellow phosphorus and Red phosphorus</t>
    <phoneticPr fontId="1"/>
  </si>
  <si>
    <t xml:space="preserve">Per/polyfluoroalkyl substances (PFAS） </t>
    <phoneticPr fontId="1"/>
  </si>
  <si>
    <t>◇ If RoHS exemption applies, please enter the information about the exemption here.</t>
    <phoneticPr fontId="16"/>
  </si>
  <si>
    <t>Concentration
 (%)</t>
  </si>
  <si>
    <t>Detail of exemption</t>
    <phoneticPr fontId="16"/>
  </si>
  <si>
    <t>Exception
item No.</t>
    <phoneticPr fontId="16"/>
  </si>
  <si>
    <t>Materials subject to exemption</t>
    <phoneticPr fontId="16"/>
  </si>
  <si>
    <t>※If there is not enough space on this form, please fill in a separate sheet.</t>
    <phoneticPr fontId="1"/>
  </si>
  <si>
    <t>　(他の調査票提出時、不使用の内容を電子メールで回答)</t>
    <phoneticPr fontId="1"/>
  </si>
  <si>
    <t>物質/物質群
Substances</t>
    <rPh sb="0" eb="2">
      <t>ブッシツ</t>
    </rPh>
    <rPh sb="3" eb="5">
      <t>ブッシツ</t>
    </rPh>
    <rPh sb="5" eb="6">
      <t>グン</t>
    </rPh>
    <phoneticPr fontId="31"/>
  </si>
  <si>
    <t>対象用途
Application</t>
    <rPh sb="0" eb="2">
      <t>タイショウ</t>
    </rPh>
    <rPh sb="2" eb="4">
      <t>ヨウト</t>
    </rPh>
    <phoneticPr fontId="31"/>
  </si>
  <si>
    <t>その他についての適用法令 (要求)
Other applicable laws (requirements)</t>
    <rPh sb="2" eb="3">
      <t>タ</t>
    </rPh>
    <rPh sb="8" eb="12">
      <t>テキヨウホウレイ</t>
    </rPh>
    <rPh sb="14" eb="16">
      <t>ヨウキュウ</t>
    </rPh>
    <phoneticPr fontId="1"/>
  </si>
  <si>
    <t>閾値
Threshold</t>
    <rPh sb="0" eb="2">
      <t>シキイチ</t>
    </rPh>
    <phoneticPr fontId="1"/>
  </si>
  <si>
    <t>その他
Others</t>
    <rPh sb="2" eb="3">
      <t>タ</t>
    </rPh>
    <phoneticPr fontId="1"/>
  </si>
  <si>
    <t>　For EMS certified supplier : Please enter information of your company and</t>
    <phoneticPr fontId="1"/>
  </si>
  <si>
    <t xml:space="preserve">　Questionnaire for compliance with restriction (type of banned substances and </t>
    <phoneticPr fontId="1"/>
  </si>
  <si>
    <t>　threshold concentration) defined in Annex 1</t>
    <phoneticPr fontId="1"/>
  </si>
  <si>
    <t>　Submission of (M)SDS in supplier's format</t>
    <phoneticPr fontId="1"/>
  </si>
  <si>
    <t>　Chemcal information transmission system used as standard in Japan</t>
    <phoneticPr fontId="1"/>
  </si>
  <si>
    <t xml:space="preserve">   Please submit shci or EXCEL file output from the system</t>
    <phoneticPr fontId="1"/>
  </si>
  <si>
    <t>・EU RoHS Directive 10 substances (group)</t>
    <phoneticPr fontId="1"/>
  </si>
  <si>
    <t xml:space="preserve">   Halogen (Chlorine (Cl), Bromine (Br), Fluorine (F))</t>
    <phoneticPr fontId="1"/>
  </si>
  <si>
    <t xml:space="preserve">・Metallic and ceramic materials are analyzed for lead (Pb),  cadmium (Cd), </t>
    <phoneticPr fontId="1"/>
  </si>
  <si>
    <t>◇　Others (Spec. No. etc,)</t>
    <phoneticPr fontId="16"/>
  </si>
  <si>
    <t>4,4'-イソプロピリデンジフェノール
(ビスフェノールA)
4,4'-Isopropylidenediphenol
(Bisphenol A)</t>
    <phoneticPr fontId="1"/>
  </si>
  <si>
    <t>調査票
No.</t>
    <phoneticPr fontId="1"/>
  </si>
  <si>
    <t>調査票名称
Questionnaire</t>
    <phoneticPr fontId="1"/>
  </si>
  <si>
    <t>調査票概要とご対応時の注意点
Overview of the questionnaire and points to note when responding</t>
    <phoneticPr fontId="1"/>
  </si>
  <si>
    <t>【概要 Summary】</t>
    <phoneticPr fontId="1"/>
  </si>
  <si>
    <t>【注意点 Notice】</t>
    <phoneticPr fontId="1"/>
  </si>
  <si>
    <t>安全データシート (SDS)
Safety Data Sheet (SDS)</t>
    <phoneticPr fontId="1"/>
  </si>
  <si>
    <t>　お取引先様にて運用されているSDS様式での提出</t>
    <phoneticPr fontId="1"/>
  </si>
  <si>
    <t>　情報伝達スキームchemSHERPAファイル(shci)の提出</t>
    <phoneticPr fontId="1"/>
  </si>
  <si>
    <t xml:space="preserve">   任意報告にてchemSHERPAフォームに入力</t>
    <phoneticPr fontId="1"/>
  </si>
  <si>
    <t>　If the product contains the substances listed in Annex 2,</t>
    <phoneticPr fontId="1"/>
  </si>
  <si>
    <t>　please enter the information in the optional reporting substances.</t>
    <phoneticPr fontId="1"/>
  </si>
  <si>
    <t>　情報伝達スキームchemSHERPAファイル(shai)の提出</t>
    <phoneticPr fontId="1"/>
  </si>
  <si>
    <t xml:space="preserve">   mercury (Hg), hexavalent chromium (Cr(Ⅵ)). (Other Substances : N/A)</t>
    <phoneticPr fontId="1"/>
  </si>
  <si>
    <t>【提出資料一覧 List of documents to be submitted】</t>
    <phoneticPr fontId="1"/>
  </si>
  <si>
    <t>　環境マネジメントシステムの構築および環境保全活動推進状況に関する調査票</t>
    <phoneticPr fontId="1"/>
  </si>
  <si>
    <t xml:space="preserve">　Questionnaire regarding the establishment of environmental management systems </t>
    <phoneticPr fontId="1"/>
  </si>
  <si>
    <t>　and the progress of environmental protection activities</t>
    <phoneticPr fontId="1"/>
  </si>
  <si>
    <t>　ISO14001認証取得の場合は会社情報とISO14001認証取得に関する情報以外の記入は不要</t>
    <phoneticPr fontId="1"/>
  </si>
  <si>
    <t>　　　　　　　　　　　　　　  EMS (ex. ISO14001) certification</t>
    <phoneticPr fontId="1"/>
  </si>
  <si>
    <t>　For EMS not certified supplier : Please enter implementation status of environmental</t>
    <phoneticPr fontId="1"/>
  </si>
  <si>
    <t>　附属書に規定する基準(禁止物質とその閾値)への適合に関する調査票</t>
    <phoneticPr fontId="1"/>
  </si>
  <si>
    <t>　項目No. 含有物質名および濃度をご記入願います。</t>
    <phoneticPr fontId="1"/>
  </si>
  <si>
    <t>　一部基準に適合しない項目がある場合には、下欄に適合しない物質 (群) の</t>
    <phoneticPr fontId="1"/>
  </si>
  <si>
    <t>　If there are items that do not comply with some of the standards, please enter</t>
    <phoneticPr fontId="1"/>
  </si>
  <si>
    <t>　the item No. of the substance (group) that does not comply, contained</t>
    <phoneticPr fontId="1"/>
  </si>
  <si>
    <t>　substance name and its concentration in the following column.</t>
    <phoneticPr fontId="1"/>
  </si>
  <si>
    <t>　(Except Article)</t>
    <phoneticPr fontId="1"/>
  </si>
  <si>
    <t>・REACH SVHCを含有している成形品については、SCIP情報をONにしてAIを作成し、提出</t>
    <phoneticPr fontId="1"/>
  </si>
  <si>
    <t>　please enter the information in the optional reporting substances.　</t>
    <phoneticPr fontId="1"/>
  </si>
  <si>
    <t>・EU RoHS指令10物質(群)およびハロゲン(塩素 (Cl) 、臭素 (Br), フッ素 (F))の分析報告書</t>
    <rPh sb="25" eb="27">
      <t>エンソ</t>
    </rPh>
    <phoneticPr fontId="1"/>
  </si>
  <si>
    <t>・金属材料およびセラミックについてはEU RoHS指令の対象物質のうち</t>
    <rPh sb="1" eb="3">
      <t>キンゾク</t>
    </rPh>
    <rPh sb="3" eb="5">
      <t>ザイリョウ</t>
    </rPh>
    <rPh sb="25" eb="27">
      <t>シレイ</t>
    </rPh>
    <rPh sb="28" eb="32">
      <t>タイショウブッシツ</t>
    </rPh>
    <phoneticPr fontId="1"/>
  </si>
  <si>
    <t>　ISO/IEC 17025を認証取得している分析機関(例えばSGSジャパン㈱)発行の分析報告書を優先</t>
    <phoneticPr fontId="1"/>
  </si>
  <si>
    <t>　対象鉱物を使用している場合、紛争鉱物の管理状況、精錬所情報について</t>
    <phoneticPr fontId="1"/>
  </si>
  <si>
    <t>　共通フォーマットに収録して提出</t>
    <phoneticPr fontId="1"/>
  </si>
  <si>
    <t xml:space="preserve">　If the subject minerals are used, submit information on the management status of </t>
    <phoneticPr fontId="1"/>
  </si>
  <si>
    <t>　conflict minerals and refinery information in RMI format.</t>
    <phoneticPr fontId="1"/>
  </si>
  <si>
    <t>提出先 ： タツタ電線株式会社 行</t>
    <rPh sb="0" eb="2">
      <t>テイシュツ</t>
    </rPh>
    <rPh sb="2" eb="3">
      <t>サキ</t>
    </rPh>
    <rPh sb="16" eb="17">
      <t>イキ</t>
    </rPh>
    <phoneticPr fontId="16"/>
  </si>
  <si>
    <r>
      <t>TEL</t>
    </r>
    <r>
      <rPr>
        <sz val="11"/>
        <rFont val="Meiryo UI"/>
        <family val="3"/>
        <charset val="128"/>
      </rPr>
      <t xml:space="preserve">：            　　           </t>
    </r>
    <phoneticPr fontId="1"/>
  </si>
  <si>
    <t>Obtained third-party certification for environmental management systems (EMS) such as ISO14001</t>
    <phoneticPr fontId="16"/>
  </si>
  <si>
    <t>Name of EMS:</t>
    <phoneticPr fontId="1"/>
  </si>
  <si>
    <t>Certification date:</t>
    <phoneticPr fontId="16"/>
  </si>
  <si>
    <t>Certification institution:</t>
    <phoneticPr fontId="16"/>
  </si>
  <si>
    <t>Certification No.:</t>
    <phoneticPr fontId="16"/>
  </si>
  <si>
    <r>
      <t xml:space="preserve">1.
</t>
    </r>
    <r>
      <rPr>
        <sz val="9"/>
        <rFont val="Meiryo UI"/>
        <family val="3"/>
        <charset val="128"/>
      </rPr>
      <t>Environment
policy</t>
    </r>
    <phoneticPr fontId="16"/>
  </si>
  <si>
    <t>◇　その他情報 (仕様書番号等)</t>
    <rPh sb="4" eb="5">
      <t>タ</t>
    </rPh>
    <rPh sb="5" eb="7">
      <t>ジョウホウ</t>
    </rPh>
    <rPh sb="14" eb="15">
      <t>ナド</t>
    </rPh>
    <phoneticPr fontId="16"/>
  </si>
  <si>
    <t>6</t>
    <phoneticPr fontId="1"/>
  </si>
  <si>
    <t>別表 (Attached Table) C： 特定アミン (Specific Amines)</t>
    <rPh sb="0" eb="1">
      <t>ベツ</t>
    </rPh>
    <rPh sb="1" eb="2">
      <t>ヒョウ</t>
    </rPh>
    <rPh sb="23" eb="25">
      <t>トクテイ</t>
    </rPh>
    <phoneticPr fontId="1"/>
  </si>
  <si>
    <t>別表 (Attached Table) C： つづき (Cont’d)</t>
    <rPh sb="0" eb="1">
      <t>ベツ</t>
    </rPh>
    <rPh sb="1" eb="2">
      <t>ヒョウ</t>
    </rPh>
    <phoneticPr fontId="1"/>
  </si>
  <si>
    <t>別表 (Attached Table) D： アスベスト類 (石綿) (Asbestos)</t>
    <rPh sb="0" eb="1">
      <t>ベツ</t>
    </rPh>
    <rPh sb="1" eb="2">
      <t>ヒョウ</t>
    </rPh>
    <rPh sb="28" eb="29">
      <t>ルイ</t>
    </rPh>
    <rPh sb="31" eb="33">
      <t>イシワタ</t>
    </rPh>
    <phoneticPr fontId="1"/>
  </si>
  <si>
    <t>アスベスト類 (別表 D)
Asbestos (Attached Table D)</t>
    <rPh sb="8" eb="9">
      <t>ベツ</t>
    </rPh>
    <rPh sb="9" eb="10">
      <t>ヒョウ</t>
    </rPh>
    <phoneticPr fontId="1"/>
  </si>
  <si>
    <t>特定フタル酸エステル (別表 A)
Specific Phthalic Acid Esters 
(Attached Table A)</t>
    <rPh sb="0" eb="2">
      <t>トクテイ</t>
    </rPh>
    <rPh sb="5" eb="6">
      <t>サン</t>
    </rPh>
    <rPh sb="12" eb="13">
      <t>ベツ</t>
    </rPh>
    <rPh sb="13" eb="14">
      <t>ヒョウ</t>
    </rPh>
    <phoneticPr fontId="1"/>
  </si>
  <si>
    <t>特定ハロゲン化有機化合物 (別表 B)
Specific Halogenated Organic Compounds (Attached Table B)</t>
    <phoneticPr fontId="1"/>
  </si>
  <si>
    <t>一部の芳香族アミンを生成するアゾ染料・顔料 (別表 C)
Azocolourants and Azodyes which form Certain Aromatic Amines (Attached Table C)</t>
    <rPh sb="23" eb="24">
      <t>ベツ</t>
    </rPh>
    <rPh sb="24" eb="25">
      <t>ヒョウ</t>
    </rPh>
    <phoneticPr fontId="1"/>
  </si>
  <si>
    <t>別表 (Attached Table) E： TSCA Section 6 PBT物質
(TSCA Section 6 PBT Substances)</t>
    <rPh sb="0" eb="1">
      <t>ベツ</t>
    </rPh>
    <rPh sb="1" eb="2">
      <t>ヒョウ</t>
    </rPh>
    <phoneticPr fontId="1"/>
  </si>
  <si>
    <t>TSCA Section 6 PBT物質 (別表 E)
TSCA Section 6 PBT Substances 
(Attached table E)</t>
    <rPh sb="18" eb="20">
      <t>ブッシツ</t>
    </rPh>
    <rPh sb="22" eb="23">
      <t>ベツ</t>
    </rPh>
    <rPh sb="23" eb="24">
      <t>ヒョウ</t>
    </rPh>
    <phoneticPr fontId="1"/>
  </si>
  <si>
    <t>別表 (Attached Table) G：労働安全衛生法 製造禁止物質
　　　　　　　　　　　　　　　　　　 (JISHA Prohibited Substances)</t>
    <rPh sb="22" eb="24">
      <t>ロウドウ</t>
    </rPh>
    <rPh sb="24" eb="26">
      <t>アンゼン</t>
    </rPh>
    <rPh sb="26" eb="29">
      <t>エイセイホウ</t>
    </rPh>
    <rPh sb="30" eb="32">
      <t>セイゾウ</t>
    </rPh>
    <rPh sb="32" eb="34">
      <t>キンシ</t>
    </rPh>
    <rPh sb="34" eb="36">
      <t>ブッシツ</t>
    </rPh>
    <phoneticPr fontId="1"/>
  </si>
  <si>
    <t>労働安全衛生法 製造禁止物質 (別表 G)
Japanese Industrial Safety and Health Act (JISHA) Substances Prohibited to Manufacture, Import, Transfer, Provide, or Use (Attached Table G)</t>
    <phoneticPr fontId="1"/>
  </si>
  <si>
    <t>Japanese Industrial Safety and Health Act
Prohibited Substances</t>
    <phoneticPr fontId="1"/>
  </si>
  <si>
    <t>Ozone depleting substances</t>
    <phoneticPr fontId="1"/>
  </si>
  <si>
    <t>Fluorinated greenhouse gases
(PFC, SF6, HFC)</t>
    <phoneticPr fontId="16"/>
  </si>
  <si>
    <t>別表 (Attached Table) F： 化審法 第一種特定化学物質
　　　　　　　　　　　　　　　　　　　(JCSCA Class 1 Specified Substances)</t>
    <rPh sb="23" eb="26">
      <t>カシンホウ</t>
    </rPh>
    <rPh sb="27" eb="30">
      <t>ダイイッシュ</t>
    </rPh>
    <rPh sb="30" eb="36">
      <t>トクテイカガクブッシツ</t>
    </rPh>
    <phoneticPr fontId="1"/>
  </si>
  <si>
    <t>　鉛、カドミウム、水銀および六価クロムのみ</t>
    <rPh sb="1" eb="2">
      <t>ナマリ</t>
    </rPh>
    <rPh sb="9" eb="11">
      <t>スイギン</t>
    </rPh>
    <rPh sb="14" eb="15">
      <t>6</t>
    </rPh>
    <rPh sb="15" eb="16">
      <t>カ</t>
    </rPh>
    <phoneticPr fontId="1"/>
  </si>
  <si>
    <t>右欄の認証取得のマネジメントシステムの情報欄にご入力願います。
(環境保全活動に関する調査票への入力は不要です)</t>
    <rPh sb="0" eb="2">
      <t>ミギラン</t>
    </rPh>
    <rPh sb="3" eb="7">
      <t>ニンショウシュトク</t>
    </rPh>
    <rPh sb="19" eb="22">
      <t>ジョウホウラン</t>
    </rPh>
    <rPh sb="24" eb="27">
      <t>ニュウリョクネガ</t>
    </rPh>
    <rPh sb="48" eb="50">
      <t>ニュウリョク</t>
    </rPh>
    <rPh sb="51" eb="53">
      <t>フヨウ</t>
    </rPh>
    <phoneticPr fontId="16"/>
  </si>
  <si>
    <t>Please fill in the EMS certificatie information in the right column. (No need to fill in the questionnaire about environmental conservation activities.)</t>
    <phoneticPr fontId="1"/>
  </si>
  <si>
    <t>Q2_SE_SM_20230906</t>
    <phoneticPr fontId="1"/>
  </si>
  <si>
    <t>Q6_SE_SM_20230906</t>
    <phoneticPr fontId="1"/>
  </si>
  <si>
    <t>お取引先環境状況調査票
Green Procurement Supplier Environmental Status Questionnaire</t>
    <phoneticPr fontId="1"/>
  </si>
  <si>
    <t>　　　　　　　　　　　　　　　　  measures</t>
    <phoneticPr fontId="1"/>
  </si>
  <si>
    <t>・様式については最新のJIS Z-7253に準拠している必要あり</t>
    <rPh sb="8" eb="10">
      <t>サイシン</t>
    </rPh>
    <phoneticPr fontId="1"/>
  </si>
  <si>
    <t>・取扱いの過程で固体以外の状態にならず、かつ粉状または粒状にならない製品は、</t>
    <phoneticPr fontId="1"/>
  </si>
  <si>
    <t>　特に指定がなければ対象から除きます。</t>
    <rPh sb="1" eb="2">
      <t>トク</t>
    </rPh>
    <rPh sb="3" eb="5">
      <t>シテイ</t>
    </rPh>
    <phoneticPr fontId="1"/>
  </si>
  <si>
    <t>・Please submit (M)SDS that complies with the United Nations GHS system</t>
    <phoneticPr fontId="1"/>
  </si>
  <si>
    <t>・Unless otherwise specified, solid products that do not change</t>
    <phoneticPr fontId="1"/>
  </si>
  <si>
    <t>　to powder or granules during handling are excluded.</t>
    <phoneticPr fontId="1"/>
  </si>
  <si>
    <t>・If the product contains the substances listed in Annex 2,</t>
    <phoneticPr fontId="1"/>
  </si>
  <si>
    <t>・For articles containing REACH SVHC, please enter SCIP information ON.</t>
    <phoneticPr fontId="1"/>
  </si>
  <si>
    <t>紛争鉱物調査票の最新版
(2023年8月時点でタングステン、タンタル、錫、金 ⇒  
 RMI_CMRT、コバルト、マイカ ⇒ RMI_EMRT
 顧客からの追加要求がある場合には別様式での依頼あり)
Latest version of Conflict Minerals Questionnaire
(In August 2023, Tungsten, tantalum, gold ⇒ RMI_CMRT
  Cobalt, mica ⇒ RMI_EMRT
  If there are additional requests from customers,
  a different form may be requested)</t>
    <rPh sb="35" eb="36">
      <t>スズ</t>
    </rPh>
    <rPh sb="74" eb="76">
      <t>コキャク</t>
    </rPh>
    <rPh sb="79" eb="81">
      <t>ツイカ</t>
    </rPh>
    <rPh sb="81" eb="83">
      <t>ヨウキュウ</t>
    </rPh>
    <rPh sb="86" eb="88">
      <t>バアイ</t>
    </rPh>
    <rPh sb="90" eb="93">
      <t>ベツヨウシキ</t>
    </rPh>
    <rPh sb="95" eb="97">
      <t>イライ</t>
    </rPh>
    <phoneticPr fontId="1"/>
  </si>
  <si>
    <t>　No need to submit if there is no intentional use of the subject minerals.</t>
    <phoneticPr fontId="1"/>
  </si>
  <si>
    <t>A1_SE_SM_20230906</t>
    <phoneticPr fontId="1"/>
  </si>
  <si>
    <t>A2_SE_SM_20230906</t>
    <phoneticPr fontId="1"/>
  </si>
  <si>
    <t>Q1_SE_SM_20230906</t>
    <phoneticPr fontId="1"/>
  </si>
  <si>
    <t>◆タツタ電線グリーン調達ガイドライン【第9版】に基づき、下記の通り回答いたします。</t>
    <phoneticPr fontId="16"/>
  </si>
  <si>
    <t>◆Based on TATSUTA Green Procurement Guidelines [9th edition], we answer as follows.</t>
    <phoneticPr fontId="16"/>
  </si>
  <si>
    <t>　　　タツタ電線株式会社に納入する以下の製品について、タツタ電線グリーン調達ガイドライン【第9版】
　　SE版附属書(検知器を除くセンサー&amp;メディカル製品向け)で定める基準に適合していることを証明いたします。
　　※一部基準に適合しない項目ががある場合、下欄に適合しない物質 (群) の項目No. 含有物質名
　　　 および濃度をご記入願います。</t>
    <rPh sb="8" eb="12">
      <t>カブシキガイシャ</t>
    </rPh>
    <rPh sb="54" eb="55">
      <t>バン</t>
    </rPh>
    <rPh sb="55" eb="58">
      <t>フゾクショ</t>
    </rPh>
    <rPh sb="81" eb="82">
      <t>サダ</t>
    </rPh>
    <rPh sb="84" eb="86">
      <t>キジュン</t>
    </rPh>
    <rPh sb="87" eb="89">
      <t>テキゴウ</t>
    </rPh>
    <rPh sb="96" eb="98">
      <t>ショウメイ</t>
    </rPh>
    <rPh sb="108" eb="110">
      <t>イチブ</t>
    </rPh>
    <rPh sb="110" eb="112">
      <t>キジュン</t>
    </rPh>
    <rPh sb="113" eb="115">
      <t>テキゴウ</t>
    </rPh>
    <rPh sb="118" eb="120">
      <t>コウモク</t>
    </rPh>
    <rPh sb="124" eb="126">
      <t>バアイ</t>
    </rPh>
    <rPh sb="127" eb="129">
      <t>シタラン</t>
    </rPh>
    <rPh sb="130" eb="132">
      <t>テキゴウ</t>
    </rPh>
    <rPh sb="162" eb="164">
      <t>ノウド</t>
    </rPh>
    <rPh sb="166" eb="169">
      <t>キニュウネガ</t>
    </rPh>
    <phoneticPr fontId="16"/>
  </si>
  <si>
    <t>We hereby certify that the following products delivered to your company conform to the standards defined in the appendix of Tatsuta Electric Wire &amp; Cable Green Procurement Guideline [9th Edition] SE (Sensor &amp; Medical Products except Detector) Edition.
※If there are items that do not comply with some of the standards, please enter the substance information (item No., name, CAS No. and concentration) in the following column in this Questionnaire.</t>
    <phoneticPr fontId="16"/>
  </si>
  <si>
    <t>禁止物質不使用証明書
Certificate of Non-use Banned Substances</t>
    <phoneticPr fontId="1"/>
  </si>
  <si>
    <t>　(Please reply by email that the subject minerals are not used)</t>
    <phoneticPr fontId="1"/>
  </si>
  <si>
    <t>添付資料1
Attachment 1</t>
    <phoneticPr fontId="1"/>
  </si>
  <si>
    <t>　以下の項目についての分析報告書</t>
    <rPh sb="1" eb="3">
      <t>イカ</t>
    </rPh>
    <rPh sb="4" eb="6">
      <t>コウモク</t>
    </rPh>
    <rPh sb="11" eb="13">
      <t>ブンセキ</t>
    </rPh>
    <rPh sb="13" eb="16">
      <t>ホウコクショ</t>
    </rPh>
    <phoneticPr fontId="1"/>
  </si>
  <si>
    <t xml:space="preserve">   These substances should be analyzed by a third party certificate by ISO17025 (ex. SGS)</t>
    <phoneticPr fontId="1"/>
  </si>
  <si>
    <t>・Analysis Report for the following items</t>
    <phoneticPr fontId="1"/>
  </si>
  <si>
    <t>添付資料 2
Attachment 2</t>
    <rPh sb="0" eb="2">
      <t>テンプ</t>
    </rPh>
    <rPh sb="2" eb="4">
      <t>シリョウ</t>
    </rPh>
    <phoneticPr fontId="1"/>
  </si>
  <si>
    <r>
      <t xml:space="preserve">分析報告書
Analysis report
</t>
    </r>
    <r>
      <rPr>
        <sz val="11"/>
        <color rgb="FF0070C0"/>
        <rFont val="メイリオ"/>
        <family val="3"/>
        <charset val="128"/>
      </rPr>
      <t>※本付属書に関連した購買品につきましては当社グリーン調達
　ガイドラインに記載の調査票6のご提出は不要
   For purchase items related to this appendix, it is not
   necessary to submit survey form 6 listed in our Green
   Procurement Guidelines.</t>
    </r>
    <phoneticPr fontId="1"/>
  </si>
  <si>
    <t>【変更履歴】</t>
    <rPh sb="1" eb="3">
      <t>ヘンコウ</t>
    </rPh>
    <rPh sb="3" eb="5">
      <t>リレキ</t>
    </rPh>
    <phoneticPr fontId="1"/>
  </si>
  <si>
    <t>変更日</t>
    <rPh sb="0" eb="3">
      <t>ヘンコウビ</t>
    </rPh>
    <phoneticPr fontId="1"/>
  </si>
  <si>
    <t>文書</t>
    <rPh sb="0" eb="2">
      <t>ブンショ</t>
    </rPh>
    <phoneticPr fontId="1"/>
  </si>
  <si>
    <t>変更内容</t>
    <rPh sb="0" eb="4">
      <t>ヘンコウナイヨウ</t>
    </rPh>
    <phoneticPr fontId="1"/>
  </si>
  <si>
    <t>2023年09月06日</t>
    <rPh sb="4" eb="5">
      <t>ネン</t>
    </rPh>
    <rPh sb="7" eb="8">
      <t>ガツ</t>
    </rPh>
    <rPh sb="10" eb="11">
      <t>ヒ</t>
    </rPh>
    <phoneticPr fontId="1"/>
  </si>
  <si>
    <t>調査票1</t>
    <rPh sb="0" eb="3">
      <t>チョウサヒョウ</t>
    </rPh>
    <phoneticPr fontId="1"/>
  </si>
  <si>
    <t>調査票2</t>
    <rPh sb="0" eb="3">
      <t>チョウサヒョウ</t>
    </rPh>
    <phoneticPr fontId="1"/>
  </si>
  <si>
    <t>調査票6</t>
    <rPh sb="0" eb="3">
      <t>チョウサヒョウ</t>
    </rPh>
    <phoneticPr fontId="1"/>
  </si>
  <si>
    <t>全体</t>
    <rPh sb="0" eb="2">
      <t>ゼンタイ</t>
    </rPh>
    <phoneticPr fontId="1"/>
  </si>
  <si>
    <t xml:space="preserve"> タツタ電線グリーン調達ガイドラインの8版から9版への改訂に伴う変更</t>
    <rPh sb="4" eb="6">
      <t>デンセン</t>
    </rPh>
    <rPh sb="10" eb="12">
      <t>チョウタツ</t>
    </rPh>
    <rPh sb="20" eb="21">
      <t>ハン</t>
    </rPh>
    <rPh sb="24" eb="25">
      <t>ハン</t>
    </rPh>
    <rPh sb="27" eb="29">
      <t>カイテイ</t>
    </rPh>
    <rPh sb="30" eb="31">
      <t>トモナ</t>
    </rPh>
    <rPh sb="32" eb="34">
      <t>ヘンコウ</t>
    </rPh>
    <phoneticPr fontId="1"/>
  </si>
  <si>
    <t xml:space="preserve"> 調査票6を対象から除外</t>
    <rPh sb="1" eb="4">
      <t>チョウサヒョウ</t>
    </rPh>
    <rPh sb="6" eb="8">
      <t>タイショウ</t>
    </rPh>
    <rPh sb="10" eb="12">
      <t>ジョガイ</t>
    </rPh>
    <phoneticPr fontId="1"/>
  </si>
  <si>
    <t xml:space="preserve"> 対象から除外 ⇒ 削除</t>
    <rPh sb="1" eb="3">
      <t>タイショウ</t>
    </rPh>
    <rPh sb="5" eb="7">
      <t>ジョガイ</t>
    </rPh>
    <rPh sb="10" eb="12">
      <t>サクジョ</t>
    </rPh>
    <phoneticPr fontId="1"/>
  </si>
  <si>
    <t>附属書1</t>
    <rPh sb="0" eb="3">
      <t>フゾクショ</t>
    </rPh>
    <phoneticPr fontId="1"/>
  </si>
  <si>
    <t>附属書2</t>
    <rPh sb="0" eb="3">
      <t>フゾクショ</t>
    </rPh>
    <phoneticPr fontId="1"/>
  </si>
  <si>
    <t xml:space="preserve"> 変更なし</t>
    <rPh sb="1" eb="3">
      <t>ヘンコウ</t>
    </rPh>
    <phoneticPr fontId="1"/>
  </si>
  <si>
    <t xml:space="preserve"> タツタ電線グリーン調達ガイドラインの8版のSE付属書・調査票から
 "検知器を除くセンサー&amp;メディカル製品向け"として派生させ全面改訂</t>
    <rPh sb="24" eb="27">
      <t>フゾクショ</t>
    </rPh>
    <rPh sb="28" eb="31">
      <t>チョウサヒョウ</t>
    </rPh>
    <rPh sb="60" eb="62">
      <t>ハセイ</t>
    </rPh>
    <rPh sb="64" eb="68">
      <t>ゼンメンカイテイ</t>
    </rPh>
    <phoneticPr fontId="1"/>
  </si>
  <si>
    <t xml:space="preserve"> 本文中の"タツタ電線グリーン調達ガイドライン 8版"を"9版"に改訂</t>
    <rPh sb="1" eb="4">
      <t>ホンブンチュウ</t>
    </rPh>
    <rPh sb="9" eb="11">
      <t>デンセン</t>
    </rPh>
    <rPh sb="15" eb="17">
      <t>チョウタツ</t>
    </rPh>
    <rPh sb="25" eb="26">
      <t>ハン</t>
    </rPh>
    <rPh sb="30" eb="31">
      <t>ハン</t>
    </rPh>
    <rPh sb="33" eb="35">
      <t>カイテイ</t>
    </rPh>
    <phoneticPr fontId="1"/>
  </si>
  <si>
    <t>β-ヘキサクロロシクロヘキサン
β-Hexachlorocyclohexane</t>
    <phoneticPr fontId="1"/>
  </si>
  <si>
    <t>※2023年9月18日時点の情報になります。(最新の物質リストは　https://www.meti.go.jp/policy/chemical_management/kasinhou/about/class1specified_index.html　を参照)</t>
    <rPh sb="5" eb="6">
      <t>ネン</t>
    </rPh>
    <rPh sb="7" eb="8">
      <t>ガツ</t>
    </rPh>
    <rPh sb="10" eb="11">
      <t>ヒ</t>
    </rPh>
    <rPh sb="11" eb="13">
      <t>ジテン</t>
    </rPh>
    <rPh sb="14" eb="16">
      <t>ジョウホウ</t>
    </rPh>
    <rPh sb="23" eb="25">
      <t>サイシン</t>
    </rPh>
    <rPh sb="26" eb="28">
      <t>ブッシツ</t>
    </rPh>
    <rPh sb="126" eb="128">
      <t>サンショウ</t>
    </rPh>
    <phoneticPr fontId="1"/>
  </si>
  <si>
    <t>A1_SE_SM_20231110</t>
    <phoneticPr fontId="1"/>
  </si>
  <si>
    <t>Q1_SE_SM_20231110</t>
    <phoneticPr fontId="1"/>
  </si>
  <si>
    <t>Q2_SE_SM_20231110</t>
    <phoneticPr fontId="1"/>
  </si>
  <si>
    <t>2023年11月10日</t>
    <rPh sb="4" eb="5">
      <t>ネン</t>
    </rPh>
    <rPh sb="7" eb="8">
      <t>ガツ</t>
    </rPh>
    <rPh sb="10" eb="11">
      <t>ヒ</t>
    </rPh>
    <phoneticPr fontId="1"/>
  </si>
  <si>
    <r>
      <t xml:space="preserve">管理物質調査票
(成形品向け：chemSHERPA AI)
Questionnaire for controlled substances
(For Article：chemSHERPA AI)
</t>
    </r>
    <r>
      <rPr>
        <sz val="11"/>
        <color rgb="FF0070C0"/>
        <rFont val="メイリオ"/>
        <family val="3"/>
        <charset val="128"/>
      </rPr>
      <t>※chemSHERPA AIご提出の場合は
　調査票4 chemSHERPA CIのご提出不要
   In case of  submittion of chemSHERPA AI, Questionnaire
   4 chemSHERPA CI is not needed to submit</t>
    </r>
    <rPh sb="12" eb="13">
      <t>ム</t>
    </rPh>
    <phoneticPr fontId="1"/>
  </si>
  <si>
    <r>
      <t xml:space="preserve">管理物質調査票
(化学品向け：chemSHERPA CI)
Questionnaire for controlled substances
(For chemicals：chemSHERPA CI)
</t>
    </r>
    <r>
      <rPr>
        <sz val="11"/>
        <color rgb="FF0070C0"/>
        <rFont val="メイリオ"/>
        <family val="3"/>
        <charset val="128"/>
      </rPr>
      <t>※chemSHERPA CIご提出の場合は
　調査票5 chemSHERPA AIのご提出不要
   In case of  submittion of chemSHERPA CI, Questionnaire
   5 chemSHERPA AI is not needed to submit</t>
    </r>
    <phoneticPr fontId="1"/>
  </si>
  <si>
    <t>　附属書2に規定する管理物質の含有が既知の場合には</t>
    <phoneticPr fontId="1"/>
  </si>
  <si>
    <t>・附属書2に規定する管理物質の含有が既知の場合には</t>
    <rPh sb="3" eb="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</si>
</sst>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yyyy&quot;年&quot;m&quot;月&quot;d&quot;日&quot;;@"/>
    <numFmt numFmtId="178" formatCode="[$-409]d\-mmm\-yyyy;@"/>
  </numFmts>
  <fonts count="5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Meiryo UI"/>
      <family val="3"/>
      <charset val="128"/>
    </font>
    <font>
      <sz val="11"/>
      <color theme="1"/>
      <name val="Meiryo UI"/>
      <family val="3"/>
      <charset val="128"/>
    </font>
    <font>
      <sz val="10.5"/>
      <color theme="1"/>
      <name val="Meiryo UI"/>
      <family val="3"/>
      <charset val="128"/>
    </font>
    <font>
      <sz val="10"/>
      <color theme="1"/>
      <name val="Meiryo UI"/>
      <family val="3"/>
      <charset val="128"/>
    </font>
    <font>
      <sz val="9"/>
      <color theme="1"/>
      <name val="Meiryo UI"/>
      <family val="3"/>
      <charset val="128"/>
    </font>
    <font>
      <sz val="16"/>
      <color theme="1"/>
      <name val="Meiryo UI"/>
      <family val="3"/>
      <charset val="128"/>
    </font>
    <font>
      <sz val="10"/>
      <color theme="1"/>
      <name val="ＭＳ Ｐ明朝"/>
      <family val="1"/>
      <charset val="128"/>
    </font>
    <font>
      <sz val="8"/>
      <color theme="1"/>
      <name val="Meiryo UI"/>
      <family val="3"/>
      <charset val="128"/>
    </font>
    <font>
      <b/>
      <sz val="10.5"/>
      <color theme="1"/>
      <name val="Meiryo UI"/>
      <family val="3"/>
      <charset val="128"/>
    </font>
    <font>
      <b/>
      <sz val="11"/>
      <color theme="1"/>
      <name val="Meiryo UI"/>
      <family val="3"/>
      <charset val="128"/>
    </font>
    <font>
      <sz val="10.5"/>
      <name val="Meiryo UI"/>
      <family val="3"/>
      <charset val="128"/>
    </font>
    <font>
      <b/>
      <sz val="10.5"/>
      <name val="Meiryo UI"/>
      <family val="3"/>
      <charset val="128"/>
    </font>
    <font>
      <b/>
      <sz val="11"/>
      <name val="Meiryo UI"/>
      <family val="3"/>
      <charset val="128"/>
    </font>
    <font>
      <sz val="6"/>
      <name val="ＭＳ Ｐゴシック"/>
      <family val="3"/>
      <charset val="128"/>
    </font>
    <font>
      <sz val="10"/>
      <color theme="1"/>
      <name val="Meiryo UI"/>
      <family val="2"/>
      <charset val="128"/>
    </font>
    <font>
      <b/>
      <sz val="10"/>
      <name val="Meiryo UI"/>
      <family val="3"/>
      <charset val="128"/>
    </font>
    <font>
      <b/>
      <sz val="10"/>
      <color theme="1"/>
      <name val="Meiryo UI"/>
      <family val="3"/>
      <charset val="128"/>
    </font>
    <font>
      <b/>
      <sz val="9.5"/>
      <name val="Meiryo UI"/>
      <family val="3"/>
      <charset val="128"/>
    </font>
    <font>
      <b/>
      <sz val="9.5"/>
      <color theme="1"/>
      <name val="Meiryo UI"/>
      <family val="3"/>
      <charset val="128"/>
    </font>
    <font>
      <sz val="9.5"/>
      <color rgb="FF000000"/>
      <name val="Meiryo UI"/>
      <family val="3"/>
      <charset val="128"/>
    </font>
    <font>
      <sz val="9.5"/>
      <name val="Meiryo UI"/>
      <family val="3"/>
      <charset val="128"/>
    </font>
    <font>
      <sz val="9.5"/>
      <color theme="1"/>
      <name val="Meiryo UI"/>
      <family val="3"/>
      <charset val="128"/>
    </font>
    <font>
      <sz val="11"/>
      <color theme="1"/>
      <name val="ＭＳ Ｐゴシック"/>
      <family val="2"/>
      <charset val="128"/>
      <scheme val="minor"/>
    </font>
    <font>
      <b/>
      <u/>
      <sz val="18"/>
      <name val="Meiryo UI"/>
      <family val="3"/>
      <charset val="128"/>
    </font>
    <font>
      <sz val="14"/>
      <name val="Meiryo UI"/>
      <family val="3"/>
      <charset val="128"/>
    </font>
    <font>
      <sz val="11"/>
      <color theme="0"/>
      <name val="Meiryo UI"/>
      <family val="3"/>
      <charset val="128"/>
    </font>
    <font>
      <sz val="12"/>
      <name val="Meiryo UI"/>
      <family val="3"/>
      <charset val="128"/>
    </font>
    <font>
      <u/>
      <sz val="16"/>
      <name val="Meiryo UI"/>
      <family val="3"/>
      <charset val="128"/>
    </font>
    <font>
      <sz val="11"/>
      <name val="ＭＳ 明朝"/>
      <family val="1"/>
      <charset val="128"/>
    </font>
    <font>
      <sz val="8"/>
      <color theme="1"/>
      <name val="メイリオ"/>
      <family val="3"/>
      <charset val="128"/>
    </font>
    <font>
      <b/>
      <sz val="11"/>
      <name val="メイリオ"/>
      <family val="3"/>
      <charset val="128"/>
    </font>
    <font>
      <sz val="10"/>
      <color theme="1"/>
      <name val="メイリオ"/>
      <family val="3"/>
      <charset val="128"/>
    </font>
    <font>
      <sz val="9.5"/>
      <color theme="1"/>
      <name val="メイリオ"/>
      <family val="3"/>
      <charset val="128"/>
    </font>
    <font>
      <sz val="11"/>
      <color theme="0"/>
      <name val="ＭＳ Ｐゴシック"/>
      <family val="2"/>
      <charset val="128"/>
      <scheme val="minor"/>
    </font>
    <font>
      <sz val="11"/>
      <color theme="1"/>
      <name val="メイリオ"/>
      <family val="3"/>
      <charset val="128"/>
    </font>
    <font>
      <sz val="20"/>
      <color theme="1"/>
      <name val="メイリオ"/>
      <family val="3"/>
      <charset val="128"/>
    </font>
    <font>
      <sz val="16"/>
      <color theme="1"/>
      <name val="メイリオ"/>
      <family val="3"/>
      <charset val="128"/>
    </font>
    <font>
      <sz val="11"/>
      <name val="メイリオ"/>
      <family val="3"/>
      <charset val="128"/>
    </font>
    <font>
      <sz val="10"/>
      <name val="Meiryo UI"/>
      <family val="3"/>
      <charset val="128"/>
    </font>
    <font>
      <sz val="10"/>
      <color theme="1"/>
      <name val="ＭＳ Ｐゴシック"/>
      <family val="2"/>
      <charset val="128"/>
      <scheme val="minor"/>
    </font>
    <font>
      <b/>
      <u/>
      <sz val="14"/>
      <name val="Meiryo UI"/>
      <family val="3"/>
      <charset val="128"/>
    </font>
    <font>
      <u/>
      <sz val="11"/>
      <name val="Meiryo UI"/>
      <family val="3"/>
      <charset val="128"/>
    </font>
    <font>
      <sz val="9"/>
      <name val="Meiryo UI"/>
      <family val="3"/>
      <charset val="128"/>
    </font>
    <font>
      <b/>
      <sz val="9"/>
      <name val="Meiryo UI"/>
      <family val="3"/>
      <charset val="128"/>
    </font>
    <font>
      <b/>
      <sz val="9"/>
      <color theme="1"/>
      <name val="Meiryo UI"/>
      <family val="3"/>
      <charset val="128"/>
    </font>
    <font>
      <sz val="11"/>
      <color rgb="FF0070C0"/>
      <name val="メイリオ"/>
      <family val="3"/>
      <charset val="128"/>
    </font>
    <font>
      <sz val="14"/>
      <color theme="1"/>
      <name val="Meiryo UI"/>
      <family val="3"/>
      <charset val="128"/>
    </font>
    <font>
      <sz val="18"/>
      <color theme="1"/>
      <name val="メイリオ"/>
      <family val="3"/>
      <charset val="128"/>
    </font>
  </fonts>
  <fills count="7">
    <fill>
      <patternFill patternType="none"/>
    </fill>
    <fill>
      <patternFill patternType="gray125"/>
    </fill>
    <fill>
      <patternFill patternType="solid">
        <fgColor rgb="FFD9D9D9"/>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tint="-0.249977111117893"/>
        <bgColor indexed="64"/>
      </patternFill>
    </fill>
  </fills>
  <borders count="79">
    <border>
      <left/>
      <right/>
      <top/>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alignment vertical="center"/>
    </xf>
    <xf numFmtId="0" fontId="2" fillId="0" borderId="0"/>
    <xf numFmtId="0" fontId="17" fillId="0" borderId="0">
      <alignment vertical="center"/>
    </xf>
    <xf numFmtId="0" fontId="25" fillId="0" borderId="0">
      <alignment vertical="center"/>
    </xf>
  </cellStyleXfs>
  <cellXfs count="582">
    <xf numFmtId="0" fontId="0" fillId="0" borderId="0" xfId="0">
      <alignment vertical="center"/>
    </xf>
    <xf numFmtId="0" fontId="4" fillId="0" borderId="0" xfId="0" applyFont="1">
      <alignment vertical="center"/>
    </xf>
    <xf numFmtId="0" fontId="11" fillId="0" borderId="0" xfId="0" applyFont="1" applyAlignment="1">
      <alignment horizontal="center" vertical="center"/>
    </xf>
    <xf numFmtId="0" fontId="7"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4" fillId="0" borderId="28" xfId="0" applyFont="1" applyBorder="1" applyAlignment="1">
      <alignment vertical="top" wrapText="1"/>
    </xf>
    <xf numFmtId="0" fontId="5" fillId="0" borderId="50" xfId="0" applyFont="1" applyBorder="1" applyAlignment="1">
      <alignment horizontal="left" vertical="center" wrapText="1"/>
    </xf>
    <xf numFmtId="0" fontId="5" fillId="0" borderId="52" xfId="0" applyFont="1" applyBorder="1" applyAlignment="1">
      <alignment horizontal="left" vertical="center" wrapText="1"/>
    </xf>
    <xf numFmtId="0" fontId="12" fillId="3" borderId="14" xfId="0" applyFont="1" applyFill="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44" xfId="0" applyFont="1" applyBorder="1" applyAlignment="1">
      <alignment horizontal="center" vertical="center"/>
    </xf>
    <xf numFmtId="0" fontId="3" fillId="0" borderId="8" xfId="0" applyFont="1" applyBorder="1" applyAlignment="1">
      <alignment horizontal="center" vertical="center" wrapText="1"/>
    </xf>
    <xf numFmtId="0" fontId="15" fillId="3" borderId="15"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7" xfId="0" applyFont="1" applyBorder="1" applyAlignment="1">
      <alignment horizontal="center" vertical="center" wrapText="1"/>
    </xf>
    <xf numFmtId="0" fontId="4" fillId="0" borderId="38" xfId="0" applyFont="1" applyBorder="1" applyAlignment="1">
      <alignment horizontal="center" vertical="center"/>
    </xf>
    <xf numFmtId="0" fontId="12" fillId="3" borderId="22" xfId="0" applyFont="1" applyFill="1" applyBorder="1" applyAlignment="1">
      <alignment horizontal="center" vertical="center"/>
    </xf>
    <xf numFmtId="0" fontId="15" fillId="3" borderId="23" xfId="0" applyFont="1" applyFill="1" applyBorder="1" applyAlignment="1">
      <alignment horizontal="center" vertical="center" wrapText="1"/>
    </xf>
    <xf numFmtId="0" fontId="15" fillId="3" borderId="56"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4" fillId="0" borderId="7" xfId="0" applyFont="1" applyBorder="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wrapText="1"/>
    </xf>
    <xf numFmtId="0" fontId="12" fillId="0" borderId="0" xfId="0" applyFont="1" applyAlignment="1">
      <alignment horizontal="center" vertical="center"/>
    </xf>
    <xf numFmtId="0" fontId="6" fillId="0" borderId="0" xfId="0" applyFont="1" applyAlignment="1">
      <alignment horizontal="center" vertical="center"/>
    </xf>
    <xf numFmtId="0" fontId="20" fillId="3" borderId="16"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1" fillId="3" borderId="14" xfId="0" applyFont="1" applyFill="1" applyBorder="1" applyAlignment="1">
      <alignment horizontal="center" vertical="center"/>
    </xf>
    <xf numFmtId="0" fontId="21" fillId="3" borderId="0" xfId="0" applyFont="1" applyFill="1" applyAlignment="1">
      <alignment horizontal="center" vertical="center"/>
    </xf>
    <xf numFmtId="1" fontId="22" fillId="0" borderId="13" xfId="0" applyNumberFormat="1" applyFont="1" applyBorder="1" applyAlignment="1">
      <alignment horizontal="center" vertical="center" shrinkToFit="1"/>
    </xf>
    <xf numFmtId="0" fontId="23" fillId="0" borderId="44" xfId="0" applyFont="1" applyBorder="1" applyAlignment="1">
      <alignment horizontal="left" vertical="center" wrapText="1"/>
    </xf>
    <xf numFmtId="0" fontId="23" fillId="0" borderId="48" xfId="0" applyFont="1" applyBorder="1" applyAlignment="1">
      <alignment horizontal="center" vertical="center" wrapText="1"/>
    </xf>
    <xf numFmtId="0" fontId="23" fillId="0" borderId="0" xfId="0" applyFont="1" applyAlignment="1">
      <alignment horizontal="center" vertical="center" wrapText="1"/>
    </xf>
    <xf numFmtId="1" fontId="22" fillId="0" borderId="12" xfId="0" applyNumberFormat="1" applyFont="1" applyBorder="1" applyAlignment="1">
      <alignment horizontal="center" vertical="center" shrinkToFit="1"/>
    </xf>
    <xf numFmtId="0" fontId="23" fillId="0" borderId="11" xfId="0" applyFont="1" applyBorder="1" applyAlignment="1">
      <alignment horizontal="left" vertical="center" wrapText="1"/>
    </xf>
    <xf numFmtId="0" fontId="23" fillId="0" borderId="7"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0" xfId="0" applyFont="1" applyAlignment="1">
      <alignment horizontal="center" vertical="center" wrapText="1"/>
    </xf>
    <xf numFmtId="1" fontId="22" fillId="0" borderId="10" xfId="0" applyNumberFormat="1" applyFont="1" applyBorder="1" applyAlignment="1">
      <alignment horizontal="center" vertical="center" shrinkToFit="1"/>
    </xf>
    <xf numFmtId="0" fontId="23" fillId="0" borderId="9" xfId="0" applyFont="1" applyBorder="1" applyAlignment="1">
      <alignment horizontal="left" vertical="center" wrapText="1"/>
    </xf>
    <xf numFmtId="0" fontId="23" fillId="0" borderId="8" xfId="0" applyFont="1" applyBorder="1" applyAlignment="1">
      <alignment horizontal="center" vertical="center" wrapText="1"/>
    </xf>
    <xf numFmtId="0" fontId="24" fillId="0" borderId="11" xfId="0" applyFont="1" applyBorder="1" applyAlignment="1">
      <alignment horizontal="center" vertical="center"/>
    </xf>
    <xf numFmtId="0" fontId="24" fillId="0" borderId="50" xfId="0" applyFont="1" applyBorder="1" applyAlignment="1">
      <alignment horizontal="left" vertical="center" wrapText="1"/>
    </xf>
    <xf numFmtId="0" fontId="24" fillId="0" borderId="7" xfId="0" applyFont="1" applyBorder="1" applyAlignment="1">
      <alignment horizontal="center" vertical="center"/>
    </xf>
    <xf numFmtId="0" fontId="24" fillId="0" borderId="0" xfId="0" applyFont="1" applyAlignment="1">
      <alignment horizontal="center" vertical="center"/>
    </xf>
    <xf numFmtId="0" fontId="24" fillId="0" borderId="6" xfId="0" applyFont="1" applyBorder="1" applyAlignment="1">
      <alignment horizontal="center" vertical="center"/>
    </xf>
    <xf numFmtId="0" fontId="24" fillId="0" borderId="53" xfId="0" applyFont="1" applyBorder="1" applyAlignment="1">
      <alignment horizontal="left" vertical="center" wrapText="1"/>
    </xf>
    <xf numFmtId="0" fontId="24" fillId="0" borderId="1" xfId="0" applyFont="1" applyBorder="1" applyAlignment="1">
      <alignment horizontal="center" vertical="center"/>
    </xf>
    <xf numFmtId="0" fontId="24" fillId="0" borderId="50" xfId="0" applyFont="1" applyBorder="1" applyAlignment="1">
      <alignment horizontal="left" vertical="top" wrapText="1"/>
    </xf>
    <xf numFmtId="0" fontId="24" fillId="0" borderId="9" xfId="0" applyFont="1" applyBorder="1" applyAlignment="1">
      <alignment horizontal="center" vertical="center"/>
    </xf>
    <xf numFmtId="0" fontId="24" fillId="0" borderId="52" xfId="0" applyFont="1" applyBorder="1" applyAlignment="1">
      <alignment horizontal="left" vertical="center" wrapText="1"/>
    </xf>
    <xf numFmtId="0" fontId="24" fillId="0" borderId="8" xfId="0" applyFont="1" applyBorder="1" applyAlignment="1">
      <alignment horizontal="center" vertical="center"/>
    </xf>
    <xf numFmtId="0" fontId="24" fillId="0" borderId="44" xfId="0" applyFont="1" applyBorder="1" applyAlignment="1">
      <alignment horizontal="center" vertical="center"/>
    </xf>
    <xf numFmtId="0" fontId="24" fillId="0" borderId="51" xfId="0" applyFont="1" applyBorder="1" applyAlignment="1">
      <alignment horizontal="left" vertical="center" wrapText="1"/>
    </xf>
    <xf numFmtId="14" fontId="24" fillId="0" borderId="48" xfId="0" quotePrefix="1" applyNumberFormat="1" applyFont="1" applyBorder="1" applyAlignment="1">
      <alignment horizontal="center" vertical="center"/>
    </xf>
    <xf numFmtId="0" fontId="23" fillId="0" borderId="46" xfId="0" applyFont="1" applyBorder="1" applyAlignment="1">
      <alignment horizontal="left" vertical="center" wrapText="1"/>
    </xf>
    <xf numFmtId="0" fontId="23" fillId="0" borderId="47" xfId="0" applyFont="1" applyBorder="1" applyAlignment="1">
      <alignment horizontal="left" vertical="center" wrapText="1"/>
    </xf>
    <xf numFmtId="0" fontId="5" fillId="0" borderId="0" xfId="0" applyFont="1" applyAlignment="1">
      <alignment horizontal="left" vertical="center" wrapText="1"/>
    </xf>
    <xf numFmtId="0" fontId="5" fillId="0" borderId="51" xfId="0" applyFont="1" applyBorder="1" applyAlignment="1">
      <alignment horizontal="left" vertical="center" wrapText="1"/>
    </xf>
    <xf numFmtId="0" fontId="13" fillId="0" borderId="54" xfId="0" applyFont="1" applyBorder="1" applyAlignment="1">
      <alignment horizontal="center" vertical="center" wrapText="1"/>
    </xf>
    <xf numFmtId="0" fontId="13" fillId="0" borderId="42" xfId="0" applyFont="1" applyBorder="1" applyAlignment="1">
      <alignment horizontal="center" vertical="center" wrapText="1"/>
    </xf>
    <xf numFmtId="1" fontId="22" fillId="0" borderId="19" xfId="0" applyNumberFormat="1" applyFont="1" applyBorder="1" applyAlignment="1">
      <alignment horizontal="center" vertical="center" shrinkToFit="1"/>
    </xf>
    <xf numFmtId="0" fontId="23" fillId="0" borderId="1" xfId="0" applyFont="1" applyBorder="1" applyAlignment="1">
      <alignment horizontal="center" vertical="center" wrapText="1"/>
    </xf>
    <xf numFmtId="0" fontId="23" fillId="0" borderId="58" xfId="0" applyFont="1" applyBorder="1" applyAlignment="1">
      <alignment horizontal="left" vertical="center" wrapText="1"/>
    </xf>
    <xf numFmtId="0" fontId="5" fillId="0" borderId="62" xfId="0" applyFont="1" applyBorder="1" applyAlignment="1">
      <alignment horizontal="justify" vertical="center" wrapText="1"/>
    </xf>
    <xf numFmtId="0" fontId="5" fillId="0" borderId="53" xfId="0" applyFont="1" applyBorder="1" applyAlignment="1">
      <alignment horizontal="justify" vertical="center" wrapText="1"/>
    </xf>
    <xf numFmtId="0" fontId="5" fillId="0" borderId="63" xfId="0" applyFont="1" applyBorder="1" applyAlignment="1">
      <alignment horizontal="justify" vertical="center" wrapText="1"/>
    </xf>
    <xf numFmtId="0" fontId="5" fillId="0" borderId="64" xfId="0" applyFont="1" applyBorder="1" applyAlignment="1">
      <alignment horizontal="justify" vertical="center" wrapText="1"/>
    </xf>
    <xf numFmtId="0" fontId="0" fillId="0" borderId="0" xfId="0" applyAlignment="1"/>
    <xf numFmtId="0" fontId="14" fillId="0" borderId="0" xfId="0" applyFont="1" applyAlignment="1">
      <alignment horizontal="justify"/>
    </xf>
    <xf numFmtId="0" fontId="3" fillId="0" borderId="0" xfId="0" applyFont="1" applyAlignment="1"/>
    <xf numFmtId="0" fontId="3" fillId="0" borderId="4" xfId="0" applyFont="1" applyBorder="1" applyAlignment="1" applyProtection="1">
      <protection locked="0"/>
    </xf>
    <xf numFmtId="0" fontId="13" fillId="0" borderId="0" xfId="0" applyFont="1" applyAlignment="1">
      <alignment horizontal="justify"/>
    </xf>
    <xf numFmtId="0" fontId="13" fillId="0" borderId="0" xfId="0" applyFont="1" applyAlignment="1">
      <alignment horizontal="right"/>
    </xf>
    <xf numFmtId="0" fontId="13" fillId="0" borderId="4" xfId="0" applyFont="1" applyBorder="1" applyAlignment="1" applyProtection="1">
      <alignment horizontal="justify"/>
      <protection locked="0"/>
    </xf>
    <xf numFmtId="0" fontId="13" fillId="0" borderId="4" xfId="0" applyFont="1" applyBorder="1" applyAlignment="1">
      <alignment horizontal="justify"/>
    </xf>
    <xf numFmtId="0" fontId="3" fillId="0" borderId="0" xfId="0" applyFont="1">
      <alignment vertical="center"/>
    </xf>
    <xf numFmtId="0" fontId="13" fillId="0" borderId="0" xfId="0" applyFont="1" applyAlignment="1">
      <alignment horizontal="distributed"/>
    </xf>
    <xf numFmtId="0" fontId="3" fillId="5" borderId="2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justify" vertical="top" wrapText="1"/>
    </xf>
    <xf numFmtId="0" fontId="3" fillId="0" borderId="5" xfId="0" applyFont="1" applyBorder="1" applyAlignment="1">
      <alignment horizontal="justify" vertical="top" wrapText="1"/>
    </xf>
    <xf numFmtId="49" fontId="3" fillId="0" borderId="54" xfId="0" applyNumberFormat="1" applyFont="1" applyBorder="1" applyAlignment="1">
      <alignment horizontal="distributed" vertical="center"/>
    </xf>
    <xf numFmtId="49" fontId="3" fillId="0" borderId="42" xfId="0" applyNumberFormat="1" applyFont="1" applyBorder="1" applyAlignment="1">
      <alignment horizontal="distributed" vertical="center"/>
    </xf>
    <xf numFmtId="49" fontId="3" fillId="0" borderId="57" xfId="0" applyNumberFormat="1" applyFont="1" applyBorder="1" applyAlignment="1">
      <alignment horizontal="distributed" vertical="center"/>
    </xf>
    <xf numFmtId="49" fontId="3" fillId="0" borderId="43" xfId="0" applyNumberFormat="1" applyFont="1" applyBorder="1" applyAlignment="1">
      <alignment horizontal="distributed" vertical="center"/>
    </xf>
    <xf numFmtId="49" fontId="3" fillId="0" borderId="25" xfId="0" applyNumberFormat="1" applyFont="1" applyBorder="1" applyAlignment="1">
      <alignment horizontal="distributed" vertical="center"/>
    </xf>
    <xf numFmtId="49" fontId="3" fillId="0" borderId="54" xfId="0" applyNumberFormat="1" applyFont="1" applyBorder="1" applyAlignment="1">
      <alignment horizontal="center" vertical="top"/>
    </xf>
    <xf numFmtId="49" fontId="3" fillId="0" borderId="42" xfId="0" applyNumberFormat="1" applyFont="1" applyBorder="1" applyAlignment="1">
      <alignment horizontal="center" vertical="top"/>
    </xf>
    <xf numFmtId="49" fontId="3" fillId="0" borderId="57" xfId="0" applyNumberFormat="1" applyFont="1" applyBorder="1" applyAlignment="1">
      <alignment horizontal="center" vertical="top"/>
    </xf>
    <xf numFmtId="49" fontId="3" fillId="0" borderId="54" xfId="0" applyNumberFormat="1" applyFont="1" applyBorder="1" applyAlignment="1">
      <alignment horizontal="distributed" vertical="top"/>
    </xf>
    <xf numFmtId="49" fontId="3" fillId="0" borderId="57" xfId="0" applyNumberFormat="1" applyFont="1" applyBorder="1" applyAlignment="1">
      <alignment horizontal="distributed" vertical="top"/>
    </xf>
    <xf numFmtId="49" fontId="3" fillId="0" borderId="67" xfId="0" applyNumberFormat="1" applyFont="1" applyBorder="1" applyAlignment="1">
      <alignment horizontal="distributed" vertical="top"/>
    </xf>
    <xf numFmtId="0" fontId="0" fillId="0" borderId="32" xfId="0" applyBorder="1">
      <alignment vertical="center"/>
    </xf>
    <xf numFmtId="0" fontId="3" fillId="0" borderId="0" xfId="0" applyFont="1" applyAlignment="1" applyProtection="1">
      <protection locked="0"/>
    </xf>
    <xf numFmtId="0" fontId="3" fillId="0" borderId="0" xfId="0" applyFont="1" applyAlignment="1">
      <alignment horizontal="right"/>
    </xf>
    <xf numFmtId="0" fontId="29" fillId="0" borderId="0" xfId="0" applyFont="1" applyAlignment="1"/>
    <xf numFmtId="0" fontId="3" fillId="0" borderId="0" xfId="0" applyFont="1" applyAlignment="1">
      <alignment horizontal="center"/>
    </xf>
    <xf numFmtId="0" fontId="3" fillId="0" borderId="0" xfId="0" applyFont="1" applyAlignment="1">
      <alignment horizontal="left"/>
    </xf>
    <xf numFmtId="0" fontId="13" fillId="0" borderId="0" xfId="0" applyFont="1" applyAlignment="1">
      <alignment horizontal="left"/>
    </xf>
    <xf numFmtId="0" fontId="13" fillId="0" borderId="0" xfId="0" applyFont="1" applyAlignment="1"/>
    <xf numFmtId="0" fontId="29" fillId="0" borderId="0" xfId="0" applyFont="1" applyAlignment="1">
      <alignment horizontal="left"/>
    </xf>
    <xf numFmtId="0" fontId="14" fillId="5" borderId="43"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left" vertical="center"/>
    </xf>
    <xf numFmtId="0" fontId="0" fillId="0" borderId="0" xfId="0" applyAlignment="1">
      <alignment horizontal="center" vertical="center"/>
    </xf>
    <xf numFmtId="49" fontId="32" fillId="0" borderId="0" xfId="0" applyNumberFormat="1" applyFont="1">
      <alignment vertical="center"/>
    </xf>
    <xf numFmtId="49" fontId="34" fillId="0" borderId="11" xfId="0" applyNumberFormat="1" applyFont="1" applyBorder="1" applyAlignment="1">
      <alignment horizontal="center" vertical="center"/>
    </xf>
    <xf numFmtId="49" fontId="33" fillId="3" borderId="49" xfId="0" applyNumberFormat="1" applyFont="1" applyFill="1" applyBorder="1" applyAlignment="1">
      <alignment horizontal="center" vertical="center" wrapText="1"/>
    </xf>
    <xf numFmtId="0" fontId="0" fillId="0" borderId="0" xfId="0" applyAlignment="1">
      <alignment horizontal="left" vertical="center"/>
    </xf>
    <xf numFmtId="49" fontId="34" fillId="0" borderId="0" xfId="0" applyNumberFormat="1" applyFont="1" applyAlignment="1">
      <alignment horizontal="center" vertical="center" wrapText="1"/>
    </xf>
    <xf numFmtId="0" fontId="4" fillId="0" borderId="50" xfId="0" applyFont="1" applyBorder="1" applyAlignment="1">
      <alignment horizontal="center" vertical="center"/>
    </xf>
    <xf numFmtId="0" fontId="12" fillId="3" borderId="15" xfId="0" applyFont="1" applyFill="1" applyBorder="1" applyAlignment="1">
      <alignment horizontal="center" vertical="center" wrapText="1"/>
    </xf>
    <xf numFmtId="49" fontId="12" fillId="3" borderId="49" xfId="0" applyNumberFormat="1" applyFont="1" applyFill="1" applyBorder="1" applyAlignment="1">
      <alignment horizontal="center" vertical="center" wrapText="1"/>
    </xf>
    <xf numFmtId="0" fontId="12" fillId="3" borderId="49"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4" fillId="0" borderId="51" xfId="0" applyFont="1" applyBorder="1" applyAlignment="1">
      <alignment horizontal="center" vertical="center"/>
    </xf>
    <xf numFmtId="0" fontId="0" fillId="0" borderId="7" xfId="0" applyBorder="1" applyAlignment="1">
      <alignment horizontal="center" vertical="center"/>
    </xf>
    <xf numFmtId="0" fontId="4" fillId="6" borderId="11" xfId="0" applyFont="1" applyFill="1" applyBorder="1" applyAlignment="1">
      <alignment horizontal="center" vertical="center"/>
    </xf>
    <xf numFmtId="0" fontId="4" fillId="6" borderId="50" xfId="0" applyFont="1" applyFill="1" applyBorder="1" applyAlignment="1">
      <alignment horizontal="center" vertical="center"/>
    </xf>
    <xf numFmtId="49" fontId="10" fillId="6" borderId="50" xfId="0" applyNumberFormat="1" applyFont="1" applyFill="1" applyBorder="1" applyAlignment="1">
      <alignment horizontal="center" vertical="center"/>
    </xf>
    <xf numFmtId="49" fontId="10" fillId="6" borderId="11" xfId="0" applyNumberFormat="1" applyFont="1" applyFill="1" applyBorder="1" applyAlignment="1">
      <alignment horizontal="center" vertical="center"/>
    </xf>
    <xf numFmtId="0" fontId="4" fillId="6" borderId="42" xfId="0" applyFont="1" applyFill="1" applyBorder="1" applyAlignment="1">
      <alignment horizontal="center" vertical="center"/>
    </xf>
    <xf numFmtId="0" fontId="4" fillId="6" borderId="62" xfId="0" applyFont="1" applyFill="1" applyBorder="1" applyAlignment="1">
      <alignment horizontal="center" vertical="center"/>
    </xf>
    <xf numFmtId="0" fontId="4" fillId="0" borderId="62" xfId="0" applyFont="1" applyBorder="1" applyAlignment="1">
      <alignment horizontal="center" vertical="center"/>
    </xf>
    <xf numFmtId="0" fontId="4" fillId="6" borderId="48" xfId="0" applyFont="1" applyFill="1" applyBorder="1" applyAlignment="1">
      <alignment horizontal="center" vertical="center"/>
    </xf>
    <xf numFmtId="0" fontId="4" fillId="6" borderId="7" xfId="0" applyFont="1" applyFill="1" applyBorder="1" applyAlignment="1">
      <alignment horizontal="center" vertical="center"/>
    </xf>
    <xf numFmtId="49" fontId="10" fillId="6" borderId="7" xfId="0" applyNumberFormat="1" applyFont="1" applyFill="1" applyBorder="1" applyAlignment="1">
      <alignment horizontal="center" vertical="center"/>
    </xf>
    <xf numFmtId="49" fontId="33" fillId="3" borderId="43" xfId="0" applyNumberFormat="1" applyFont="1" applyFill="1" applyBorder="1" applyAlignment="1">
      <alignment horizontal="center" vertical="center" wrapText="1"/>
    </xf>
    <xf numFmtId="49" fontId="33" fillId="3" borderId="33" xfId="0" applyNumberFormat="1" applyFont="1" applyFill="1" applyBorder="1" applyAlignment="1">
      <alignment horizontal="center" vertical="center" wrapText="1"/>
    </xf>
    <xf numFmtId="49" fontId="33" fillId="3" borderId="15" xfId="0" applyNumberFormat="1" applyFont="1" applyFill="1" applyBorder="1" applyAlignment="1">
      <alignment horizontal="center" vertical="center" wrapText="1"/>
    </xf>
    <xf numFmtId="0" fontId="4" fillId="0" borderId="45" xfId="0" applyFont="1" applyBorder="1" applyAlignment="1">
      <alignment wrapText="1"/>
    </xf>
    <xf numFmtId="0" fontId="24" fillId="0" borderId="31" xfId="0" applyFont="1" applyBorder="1" applyAlignment="1">
      <alignment horizontal="center" vertical="center"/>
    </xf>
    <xf numFmtId="0" fontId="24" fillId="0" borderId="62" xfId="0" applyFont="1" applyBorder="1" applyAlignment="1">
      <alignment horizontal="left" vertical="center" wrapText="1"/>
    </xf>
    <xf numFmtId="0" fontId="24" fillId="0" borderId="29" xfId="0" applyFont="1" applyBorder="1" applyAlignment="1">
      <alignment horizontal="center" vertical="center"/>
    </xf>
    <xf numFmtId="0" fontId="4" fillId="0" borderId="0" xfId="0" applyFont="1" applyAlignment="1"/>
    <xf numFmtId="49" fontId="35" fillId="0" borderId="51" xfId="0" applyNumberFormat="1" applyFont="1" applyBorder="1" applyAlignment="1">
      <alignment vertical="center" wrapText="1"/>
    </xf>
    <xf numFmtId="49" fontId="35" fillId="0" borderId="50" xfId="0" applyNumberFormat="1" applyFont="1" applyBorder="1" applyAlignment="1">
      <alignment vertical="center" wrapText="1"/>
    </xf>
    <xf numFmtId="49" fontId="35" fillId="0" borderId="38" xfId="0" applyNumberFormat="1" applyFont="1" applyBorder="1" applyAlignment="1">
      <alignment horizontal="center" vertical="center" wrapText="1"/>
    </xf>
    <xf numFmtId="0" fontId="18" fillId="3" borderId="23" xfId="0" applyFont="1" applyFill="1" applyBorder="1" applyAlignment="1">
      <alignment horizontal="center" vertical="center" wrapText="1"/>
    </xf>
    <xf numFmtId="0" fontId="18" fillId="3" borderId="56" xfId="0" applyFont="1" applyFill="1" applyBorder="1" applyAlignment="1">
      <alignment horizontal="center" vertical="center" wrapText="1"/>
    </xf>
    <xf numFmtId="0" fontId="19" fillId="3" borderId="22" xfId="0" applyFont="1" applyFill="1" applyBorder="1" applyAlignment="1">
      <alignment horizontal="center" vertical="center"/>
    </xf>
    <xf numFmtId="0" fontId="15" fillId="3" borderId="43" xfId="0" applyFont="1" applyFill="1" applyBorder="1" applyAlignment="1">
      <alignment horizontal="center" vertical="center" wrapText="1"/>
    </xf>
    <xf numFmtId="0" fontId="12" fillId="3" borderId="33" xfId="0" applyFont="1" applyFill="1" applyBorder="1" applyAlignment="1">
      <alignment horizontal="center" vertical="center"/>
    </xf>
    <xf numFmtId="0" fontId="20" fillId="3" borderId="43" xfId="0" applyFont="1" applyFill="1" applyBorder="1" applyAlignment="1">
      <alignment horizontal="center" vertical="center" wrapText="1"/>
    </xf>
    <xf numFmtId="0" fontId="20" fillId="3" borderId="49" xfId="0" applyFont="1" applyFill="1" applyBorder="1" applyAlignment="1">
      <alignment horizontal="center" vertical="center" wrapText="1"/>
    </xf>
    <xf numFmtId="0" fontId="21" fillId="3" borderId="33" xfId="0" applyFont="1" applyFill="1" applyBorder="1" applyAlignment="1">
      <alignment horizontal="center" vertical="center"/>
    </xf>
    <xf numFmtId="0" fontId="21" fillId="3" borderId="15" xfId="0" applyFont="1" applyFill="1" applyBorder="1" applyAlignment="1">
      <alignment horizontal="center" vertical="center"/>
    </xf>
    <xf numFmtId="0" fontId="21" fillId="3" borderId="49" xfId="0" applyFont="1" applyFill="1" applyBorder="1" applyAlignment="1">
      <alignment horizontal="center" vertical="center"/>
    </xf>
    <xf numFmtId="49" fontId="35" fillId="0" borderId="37" xfId="0" applyNumberFormat="1" applyFont="1" applyBorder="1" applyAlignment="1">
      <alignment horizontal="center" vertical="center"/>
    </xf>
    <xf numFmtId="49" fontId="35" fillId="0" borderId="52" xfId="0" applyNumberFormat="1" applyFont="1" applyBorder="1" applyAlignment="1">
      <alignment vertical="center" wrapText="1"/>
    </xf>
    <xf numFmtId="49" fontId="35" fillId="0" borderId="39" xfId="0" applyNumberFormat="1" applyFont="1" applyBorder="1" applyAlignment="1">
      <alignment horizontal="center" vertical="center" wrapText="1"/>
    </xf>
    <xf numFmtId="0" fontId="15" fillId="0" borderId="0" xfId="0" applyFont="1" applyAlignment="1">
      <alignment horizontal="center" vertical="center" wrapText="1"/>
    </xf>
    <xf numFmtId="0" fontId="4" fillId="0" borderId="0" xfId="0" quotePrefix="1" applyFont="1" applyAlignment="1">
      <alignment horizontal="center" vertical="center"/>
    </xf>
    <xf numFmtId="0" fontId="24" fillId="0" borderId="41" xfId="0" applyFont="1" applyBorder="1" applyAlignment="1">
      <alignment horizontal="center" vertical="center"/>
    </xf>
    <xf numFmtId="0" fontId="24" fillId="0" borderId="55" xfId="0" applyFont="1" applyBorder="1" applyAlignment="1">
      <alignment horizontal="left" vertical="center" wrapText="1"/>
    </xf>
    <xf numFmtId="0" fontId="24" fillId="0" borderId="3" xfId="0" applyFont="1" applyBorder="1" applyAlignment="1">
      <alignment horizontal="center" vertical="center" wrapText="1"/>
    </xf>
    <xf numFmtId="0" fontId="24" fillId="0" borderId="54" xfId="0" applyFont="1" applyBorder="1" applyAlignment="1">
      <alignment horizontal="center" vertical="center"/>
    </xf>
    <xf numFmtId="0" fontId="24" fillId="0" borderId="51" xfId="0" applyFont="1" applyBorder="1" applyAlignment="1">
      <alignment vertical="center" wrapText="1"/>
    </xf>
    <xf numFmtId="0" fontId="24" fillId="0" borderId="48" xfId="0" applyFont="1" applyBorder="1" applyAlignment="1">
      <alignment horizontal="center" vertical="center"/>
    </xf>
    <xf numFmtId="0" fontId="24" fillId="0" borderId="42" xfId="0" applyFont="1" applyBorder="1" applyAlignment="1">
      <alignment horizontal="center" vertical="center"/>
    </xf>
    <xf numFmtId="0" fontId="24" fillId="0" borderId="53" xfId="0" applyFont="1" applyBorder="1" applyAlignment="1">
      <alignment vertical="center" wrapText="1"/>
    </xf>
    <xf numFmtId="0" fontId="24" fillId="0" borderId="30" xfId="0" applyFont="1" applyBorder="1" applyAlignment="1">
      <alignment horizontal="center" vertical="center"/>
    </xf>
    <xf numFmtId="0" fontId="24" fillId="0" borderId="50" xfId="0" applyFont="1" applyBorder="1" applyAlignment="1">
      <alignment vertical="center" wrapText="1"/>
    </xf>
    <xf numFmtId="0" fontId="24" fillId="0" borderId="32" xfId="0" applyFont="1" applyBorder="1" applyAlignment="1">
      <alignment horizontal="center" vertical="center"/>
    </xf>
    <xf numFmtId="0" fontId="24" fillId="0" borderId="8" xfId="0" applyFont="1" applyBorder="1" applyAlignment="1">
      <alignment horizontal="center" vertical="center" wrapText="1"/>
    </xf>
    <xf numFmtId="0" fontId="13" fillId="0" borderId="31" xfId="0" applyFont="1" applyBorder="1" applyAlignment="1">
      <alignment horizontal="center" vertical="center" wrapText="1"/>
    </xf>
    <xf numFmtId="0" fontId="24" fillId="0" borderId="0" xfId="0" applyFont="1" applyAlignment="1">
      <alignment horizontal="left" vertical="center" wrapText="1"/>
    </xf>
    <xf numFmtId="1" fontId="22" fillId="0" borderId="0" xfId="0" applyNumberFormat="1" applyFont="1" applyAlignment="1">
      <alignment horizontal="center" vertical="center" shrinkToFit="1"/>
    </xf>
    <xf numFmtId="0" fontId="23" fillId="0" borderId="0" xfId="0" applyFont="1" applyAlignment="1">
      <alignment horizontal="left" vertical="center" wrapText="1"/>
    </xf>
    <xf numFmtId="1" fontId="22" fillId="0" borderId="0" xfId="0" applyNumberFormat="1" applyFont="1" applyAlignment="1">
      <alignment horizontal="left" vertical="center"/>
    </xf>
    <xf numFmtId="0" fontId="37" fillId="0" borderId="0" xfId="0" applyFont="1" applyAlignment="1">
      <alignment horizontal="left" vertical="center"/>
    </xf>
    <xf numFmtId="0" fontId="4" fillId="6" borderId="55" xfId="0" applyFont="1" applyFill="1" applyBorder="1" applyAlignment="1">
      <alignment horizontal="center" vertical="center"/>
    </xf>
    <xf numFmtId="49" fontId="34" fillId="0" borderId="60" xfId="0" applyNumberFormat="1" applyFont="1" applyBorder="1" applyAlignment="1">
      <alignment horizontal="left" vertical="center" wrapText="1"/>
    </xf>
    <xf numFmtId="49" fontId="34" fillId="0" borderId="60" xfId="0" applyNumberFormat="1" applyFont="1" applyBorder="1" applyAlignment="1">
      <alignment vertical="center" wrapText="1"/>
    </xf>
    <xf numFmtId="49" fontId="34" fillId="0" borderId="72" xfId="0" applyNumberFormat="1" applyFont="1" applyBorder="1" applyAlignment="1">
      <alignment horizontal="center" vertical="center" wrapText="1"/>
    </xf>
    <xf numFmtId="49" fontId="34" fillId="0" borderId="46" xfId="0" applyNumberFormat="1" applyFont="1" applyBorder="1" applyAlignment="1">
      <alignment horizontal="center" vertical="center" wrapText="1"/>
    </xf>
    <xf numFmtId="49" fontId="34" fillId="0" borderId="13" xfId="0" applyNumberFormat="1" applyFont="1" applyBorder="1" applyAlignment="1">
      <alignment horizontal="center" vertical="center" wrapText="1"/>
    </xf>
    <xf numFmtId="49" fontId="34" fillId="0" borderId="12" xfId="0" applyNumberFormat="1" applyFont="1" applyBorder="1" applyAlignment="1">
      <alignment horizontal="center" vertical="center" wrapText="1"/>
    </xf>
    <xf numFmtId="49" fontId="34" fillId="0" borderId="66" xfId="0" applyNumberFormat="1" applyFont="1" applyBorder="1" applyAlignment="1">
      <alignment horizontal="center" vertical="center" wrapText="1"/>
    </xf>
    <xf numFmtId="49" fontId="34" fillId="0" borderId="35" xfId="0" applyNumberFormat="1" applyFont="1" applyBorder="1" applyAlignment="1">
      <alignment horizontal="center" vertical="center" wrapText="1"/>
    </xf>
    <xf numFmtId="0" fontId="4" fillId="0" borderId="37" xfId="0" applyFont="1" applyBorder="1">
      <alignment vertical="center"/>
    </xf>
    <xf numFmtId="0" fontId="4" fillId="0" borderId="38" xfId="0" applyFont="1" applyBorder="1">
      <alignment vertical="center"/>
    </xf>
    <xf numFmtId="49" fontId="34" fillId="0" borderId="38" xfId="0" applyNumberFormat="1" applyFont="1" applyBorder="1" applyAlignment="1">
      <alignment vertical="center" wrapText="1"/>
    </xf>
    <xf numFmtId="49" fontId="10" fillId="0" borderId="38" xfId="0" applyNumberFormat="1" applyFont="1" applyBorder="1">
      <alignment vertical="center"/>
    </xf>
    <xf numFmtId="0" fontId="4" fillId="0" borderId="38" xfId="0" applyFont="1" applyBorder="1" applyAlignment="1">
      <alignment vertical="center" wrapText="1"/>
    </xf>
    <xf numFmtId="49" fontId="34" fillId="0" borderId="3" xfId="0" applyNumberFormat="1" applyFont="1" applyBorder="1" applyAlignment="1">
      <alignment vertical="center" wrapText="1"/>
    </xf>
    <xf numFmtId="0" fontId="4" fillId="6" borderId="41" xfId="0" applyFont="1" applyFill="1" applyBorder="1" applyAlignment="1">
      <alignment horizontal="center" vertical="center"/>
    </xf>
    <xf numFmtId="0" fontId="4" fillId="0" borderId="73" xfId="0" applyFont="1" applyBorder="1" applyAlignment="1">
      <alignment horizontal="center" vertical="center"/>
    </xf>
    <xf numFmtId="0" fontId="13" fillId="0" borderId="44" xfId="0" applyFont="1" applyBorder="1" applyAlignment="1">
      <alignment horizontal="center" vertical="center" wrapText="1"/>
    </xf>
    <xf numFmtId="0" fontId="38" fillId="0" borderId="0" xfId="0" applyFont="1" applyAlignment="1">
      <alignment vertical="top"/>
    </xf>
    <xf numFmtId="0" fontId="13" fillId="0" borderId="41" xfId="0" applyFont="1" applyBorder="1" applyAlignment="1">
      <alignment horizontal="center" vertical="center" wrapText="1"/>
    </xf>
    <xf numFmtId="0" fontId="13" fillId="0" borderId="0" xfId="0" applyFont="1" applyAlignment="1">
      <alignment vertical="top"/>
    </xf>
    <xf numFmtId="0" fontId="13" fillId="0" borderId="0" xfId="0" applyFont="1" applyAlignment="1">
      <alignment vertical="top" wrapText="1"/>
    </xf>
    <xf numFmtId="0" fontId="13" fillId="0" borderId="0" xfId="0" applyFont="1" applyAlignment="1" applyProtection="1">
      <alignment vertical="top"/>
      <protection locked="0"/>
    </xf>
    <xf numFmtId="0" fontId="14" fillId="0" borderId="49" xfId="0" applyFont="1" applyBorder="1" applyAlignment="1">
      <alignment horizontal="center"/>
    </xf>
    <xf numFmtId="0" fontId="3" fillId="0" borderId="0" xfId="0" applyFont="1" applyAlignment="1">
      <alignment vertical="top"/>
    </xf>
    <xf numFmtId="0" fontId="41" fillId="0" borderId="25" xfId="0" applyFont="1" applyBorder="1" applyAlignment="1">
      <alignment horizontal="left" vertical="top" wrapText="1"/>
    </xf>
    <xf numFmtId="0" fontId="41" fillId="0" borderId="3" xfId="0" applyFont="1" applyBorder="1" applyAlignment="1">
      <alignment horizontal="right" vertical="center"/>
    </xf>
    <xf numFmtId="0" fontId="41" fillId="0" borderId="66" xfId="0" applyFont="1" applyBorder="1">
      <alignment vertical="center"/>
    </xf>
    <xf numFmtId="0" fontId="42" fillId="0" borderId="66" xfId="0" applyFont="1" applyBorder="1">
      <alignment vertical="center"/>
    </xf>
    <xf numFmtId="0" fontId="42" fillId="0" borderId="37" xfId="0" applyFont="1" applyBorder="1">
      <alignment vertical="center"/>
    </xf>
    <xf numFmtId="0" fontId="42" fillId="0" borderId="45" xfId="0" applyFont="1" applyBorder="1">
      <alignment vertical="center"/>
    </xf>
    <xf numFmtId="0" fontId="44" fillId="0" borderId="0" xfId="0" applyFont="1" applyAlignment="1"/>
    <xf numFmtId="49" fontId="3" fillId="0" borderId="0" xfId="0" applyNumberFormat="1" applyFont="1" applyAlignment="1" applyProtection="1">
      <protection locked="0"/>
    </xf>
    <xf numFmtId="0" fontId="28" fillId="0" borderId="0" xfId="0" applyFont="1" applyAlignment="1"/>
    <xf numFmtId="0" fontId="36" fillId="0" borderId="0" xfId="0" applyFont="1" applyAlignment="1"/>
    <xf numFmtId="0" fontId="28" fillId="0" borderId="0" xfId="0" applyFont="1" applyAlignment="1" applyProtection="1">
      <alignment horizontal="center" vertical="center"/>
      <protection locked="0"/>
    </xf>
    <xf numFmtId="0" fontId="3" fillId="0" borderId="4" xfId="0" applyFont="1" applyBorder="1" applyAlignment="1"/>
    <xf numFmtId="0" fontId="41" fillId="0" borderId="0" xfId="0" applyFont="1" applyAlignment="1">
      <alignment horizontal="left"/>
    </xf>
    <xf numFmtId="0" fontId="41" fillId="0" borderId="54" xfId="0" applyFont="1" applyBorder="1" applyAlignment="1">
      <alignment horizontal="center" vertical="center" wrapText="1"/>
    </xf>
    <xf numFmtId="0" fontId="41" fillId="0" borderId="54" xfId="0" applyFont="1" applyBorder="1" applyAlignment="1">
      <alignment horizontal="center"/>
    </xf>
    <xf numFmtId="0" fontId="41" fillId="0" borderId="42"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57" xfId="0" applyFont="1" applyBorder="1" applyAlignment="1">
      <alignment horizontal="center" vertical="center" wrapText="1"/>
    </xf>
    <xf numFmtId="0" fontId="41" fillId="0" borderId="9" xfId="0" applyFont="1" applyBorder="1" applyAlignment="1">
      <alignment horizontal="center"/>
    </xf>
    <xf numFmtId="0" fontId="46" fillId="5" borderId="49" xfId="0" applyFont="1" applyFill="1" applyBorder="1" applyAlignment="1">
      <alignment horizontal="center" vertical="center"/>
    </xf>
    <xf numFmtId="0" fontId="41" fillId="0" borderId="0" xfId="0" applyFont="1" applyAlignment="1"/>
    <xf numFmtId="0" fontId="41" fillId="0" borderId="0" xfId="0" applyFont="1" applyAlignment="1">
      <alignment vertical="top"/>
    </xf>
    <xf numFmtId="0" fontId="12" fillId="3" borderId="16" xfId="0" applyFont="1" applyFill="1" applyBorder="1" applyAlignment="1">
      <alignment horizontal="center" vertical="center" wrapText="1"/>
    </xf>
    <xf numFmtId="0" fontId="12" fillId="3" borderId="14" xfId="0" applyFont="1" applyFill="1" applyBorder="1" applyAlignment="1">
      <alignment horizontal="center" vertical="center" wrapText="1"/>
    </xf>
    <xf numFmtId="49" fontId="34" fillId="0" borderId="59" xfId="0" applyNumberFormat="1" applyFont="1" applyBorder="1" applyAlignment="1">
      <alignment horizontal="left" vertical="center" wrapText="1"/>
    </xf>
    <xf numFmtId="49" fontId="34" fillId="0" borderId="12" xfId="0" applyNumberFormat="1" applyFont="1" applyBorder="1" applyAlignment="1">
      <alignment horizontal="center" vertical="center"/>
    </xf>
    <xf numFmtId="49" fontId="34" fillId="0" borderId="19" xfId="0" applyNumberFormat="1" applyFont="1" applyBorder="1" applyAlignment="1">
      <alignment horizontal="center" vertical="center" wrapText="1"/>
    </xf>
    <xf numFmtId="49" fontId="34" fillId="0" borderId="71" xfId="0" applyNumberFormat="1" applyFont="1" applyBorder="1" applyAlignment="1">
      <alignment vertical="center" wrapText="1"/>
    </xf>
    <xf numFmtId="49" fontId="34" fillId="0" borderId="58" xfId="0" applyNumberFormat="1" applyFont="1" applyBorder="1" applyAlignment="1">
      <alignment horizontal="center" vertical="center" wrapText="1"/>
    </xf>
    <xf numFmtId="49" fontId="34" fillId="0" borderId="4" xfId="0" applyNumberFormat="1" applyFont="1" applyBorder="1" applyAlignment="1">
      <alignment horizontal="center" vertical="center" wrapText="1"/>
    </xf>
    <xf numFmtId="49" fontId="34" fillId="0" borderId="59" xfId="0" applyNumberFormat="1" applyFont="1" applyBorder="1" applyAlignment="1">
      <alignment vertical="center" wrapText="1"/>
    </xf>
    <xf numFmtId="49" fontId="34" fillId="0" borderId="19" xfId="0" applyNumberFormat="1" applyFont="1" applyBorder="1" applyAlignment="1">
      <alignment horizontal="center" vertical="center"/>
    </xf>
    <xf numFmtId="49" fontId="34" fillId="0" borderId="46" xfId="0" applyNumberFormat="1" applyFont="1" applyBorder="1" applyAlignment="1">
      <alignment horizontal="left" vertical="center" wrapText="1"/>
    </xf>
    <xf numFmtId="49" fontId="34" fillId="0" borderId="35" xfId="0" applyNumberFormat="1" applyFont="1" applyBorder="1" applyAlignment="1">
      <alignment horizontal="left" vertical="center" wrapText="1"/>
    </xf>
    <xf numFmtId="0" fontId="37" fillId="0" borderId="12" xfId="0" applyFont="1" applyBorder="1" applyAlignment="1">
      <alignment horizontal="center" vertical="center"/>
    </xf>
    <xf numFmtId="49" fontId="34" fillId="0" borderId="41" xfId="0" applyNumberFormat="1" applyFont="1" applyBorder="1" applyAlignment="1">
      <alignment horizontal="center" vertical="center"/>
    </xf>
    <xf numFmtId="49" fontId="34" fillId="0" borderId="75" xfId="0" applyNumberFormat="1" applyFont="1" applyBorder="1" applyAlignment="1">
      <alignment vertical="center" wrapText="1"/>
    </xf>
    <xf numFmtId="49" fontId="34" fillId="0" borderId="17" xfId="0" applyNumberFormat="1" applyFont="1" applyBorder="1" applyAlignment="1">
      <alignment horizontal="center" vertical="center" wrapText="1"/>
    </xf>
    <xf numFmtId="49" fontId="34" fillId="0" borderId="76" xfId="0" applyNumberFormat="1" applyFont="1" applyBorder="1" applyAlignment="1">
      <alignment horizontal="center" vertical="center" wrapText="1"/>
    </xf>
    <xf numFmtId="49" fontId="34" fillId="0" borderId="75" xfId="0" applyNumberFormat="1" applyFont="1" applyBorder="1" applyAlignment="1">
      <alignment horizontal="center" vertical="center" wrapText="1"/>
    </xf>
    <xf numFmtId="0" fontId="41" fillId="0" borderId="0" xfId="0" applyFont="1" applyAlignment="1">
      <alignment horizontal="right" vertical="center"/>
    </xf>
    <xf numFmtId="0" fontId="41" fillId="0" borderId="0" xfId="0" applyFont="1" applyAlignment="1">
      <alignment horizontal="right" vertical="top"/>
    </xf>
    <xf numFmtId="0" fontId="47" fillId="3" borderId="49" xfId="0" applyFont="1" applyFill="1" applyBorder="1" applyAlignment="1">
      <alignment horizontal="center" vertical="center" wrapText="1"/>
    </xf>
    <xf numFmtId="0" fontId="46" fillId="5" borderId="43" xfId="0" applyFont="1" applyFill="1" applyBorder="1" applyAlignment="1">
      <alignment horizontal="center" vertical="center" wrapText="1"/>
    </xf>
    <xf numFmtId="0" fontId="28" fillId="0" borderId="0" xfId="0" applyFont="1" applyAlignment="1">
      <alignment wrapText="1"/>
    </xf>
    <xf numFmtId="0" fontId="41" fillId="0" borderId="43" xfId="0" applyFont="1" applyBorder="1" applyAlignment="1">
      <alignment horizontal="left" vertical="top" wrapText="1"/>
    </xf>
    <xf numFmtId="0" fontId="41" fillId="0" borderId="25" xfId="0" applyFont="1" applyBorder="1" applyAlignment="1">
      <alignment horizontal="left" vertical="center" wrapText="1"/>
    </xf>
    <xf numFmtId="49" fontId="13" fillId="0" borderId="53" xfId="0" applyNumberFormat="1" applyFont="1" applyBorder="1" applyAlignment="1">
      <alignment horizontal="center" vertical="center" wrapText="1"/>
    </xf>
    <xf numFmtId="49" fontId="13" fillId="0" borderId="52"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52" xfId="0" applyNumberFormat="1" applyFont="1" applyBorder="1" applyAlignment="1">
      <alignment horizontal="center" vertical="center" wrapText="1"/>
    </xf>
    <xf numFmtId="0" fontId="6" fillId="0" borderId="0" xfId="0" applyFont="1" applyAlignment="1">
      <alignment horizontal="right" vertical="top"/>
    </xf>
    <xf numFmtId="0" fontId="40" fillId="0" borderId="2" xfId="0" applyFont="1" applyBorder="1" applyAlignment="1">
      <alignment horizontal="left" vertical="center" wrapText="1"/>
    </xf>
    <xf numFmtId="0" fontId="40" fillId="0" borderId="25" xfId="0" applyFont="1" applyBorder="1" applyAlignment="1">
      <alignment horizontal="left" vertical="center"/>
    </xf>
    <xf numFmtId="0" fontId="49" fillId="0" borderId="0" xfId="0" applyFont="1">
      <alignment vertical="center"/>
    </xf>
    <xf numFmtId="0" fontId="12" fillId="3" borderId="16" xfId="0" applyFont="1" applyFill="1" applyBorder="1" applyAlignment="1">
      <alignment horizontal="center" vertical="center"/>
    </xf>
    <xf numFmtId="0" fontId="12" fillId="3" borderId="78" xfId="0" applyFont="1" applyFill="1" applyBorder="1" applyAlignment="1">
      <alignment horizontal="center" vertical="center"/>
    </xf>
    <xf numFmtId="0" fontId="12" fillId="3" borderId="49" xfId="0" applyFont="1" applyFill="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2" xfId="0" applyFont="1" applyBorder="1" applyAlignment="1">
      <alignment horizontal="center" vertical="center"/>
    </xf>
    <xf numFmtId="0" fontId="4" fillId="0" borderId="48" xfId="0" applyFont="1" applyBorder="1" applyAlignment="1">
      <alignment horizontal="left" vertical="center"/>
    </xf>
    <xf numFmtId="0" fontId="4" fillId="0" borderId="58" xfId="0" applyFont="1" applyBorder="1" applyAlignment="1">
      <alignment horizontal="center" vertical="center"/>
    </xf>
    <xf numFmtId="0" fontId="4" fillId="0" borderId="53" xfId="0" applyFont="1" applyBorder="1" applyAlignment="1">
      <alignment horizontal="center" vertical="center"/>
    </xf>
    <xf numFmtId="0" fontId="4" fillId="0" borderId="1" xfId="0" applyFont="1" applyBorder="1">
      <alignment vertical="center"/>
    </xf>
    <xf numFmtId="0" fontId="4" fillId="6" borderId="47" xfId="0" applyFont="1" applyFill="1" applyBorder="1" applyAlignment="1">
      <alignment horizontal="center" vertical="center"/>
    </xf>
    <xf numFmtId="0" fontId="4" fillId="6" borderId="52" xfId="0" applyFont="1" applyFill="1" applyBorder="1" applyAlignment="1">
      <alignment horizontal="center" vertical="center"/>
    </xf>
    <xf numFmtId="0" fontId="4" fillId="6" borderId="8" xfId="0" applyFont="1" applyFill="1" applyBorder="1">
      <alignment vertical="center"/>
    </xf>
    <xf numFmtId="0" fontId="4" fillId="0" borderId="26" xfId="0" applyFont="1" applyBorder="1">
      <alignment vertical="center"/>
    </xf>
    <xf numFmtId="0" fontId="50" fillId="0" borderId="0" xfId="0" applyFont="1">
      <alignment vertical="center"/>
    </xf>
    <xf numFmtId="0" fontId="28" fillId="0" borderId="0" xfId="0" applyFont="1" applyAlignment="1">
      <alignment horizontal="left"/>
    </xf>
    <xf numFmtId="0" fontId="28" fillId="0" borderId="0" xfId="0" applyFont="1" applyAlignment="1" applyProtection="1">
      <alignment horizontal="left" vertical="center"/>
      <protection locked="0"/>
    </xf>
    <xf numFmtId="0" fontId="0" fillId="0" borderId="0" xfId="0" applyAlignment="1">
      <alignment horizontal="left"/>
    </xf>
    <xf numFmtId="0" fontId="40" fillId="0" borderId="21"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65" xfId="0" applyFont="1" applyBorder="1" applyAlignment="1">
      <alignment horizontal="left" vertical="center" wrapText="1"/>
    </xf>
    <xf numFmtId="0" fontId="40" fillId="0" borderId="25" xfId="0" applyFont="1" applyBorder="1" applyAlignment="1">
      <alignment horizontal="left" vertical="center" wrapText="1"/>
    </xf>
    <xf numFmtId="0" fontId="40" fillId="0" borderId="0" xfId="0" applyFont="1" applyAlignment="1">
      <alignment horizontal="left" vertical="center" wrapText="1"/>
    </xf>
    <xf numFmtId="0" fontId="40" fillId="0" borderId="32" xfId="0" applyFont="1" applyBorder="1" applyAlignment="1">
      <alignment horizontal="left" vertical="center" wrapText="1"/>
    </xf>
    <xf numFmtId="0" fontId="40" fillId="0" borderId="45" xfId="0" applyFont="1" applyBorder="1" applyAlignment="1">
      <alignment horizontal="left" vertical="center" wrapText="1"/>
    </xf>
    <xf numFmtId="0" fontId="40" fillId="0" borderId="2" xfId="0" applyFont="1" applyBorder="1" applyAlignment="1">
      <alignment horizontal="left" vertical="center" wrapText="1"/>
    </xf>
    <xf numFmtId="0" fontId="40" fillId="0" borderId="3" xfId="0" applyFont="1" applyBorder="1" applyAlignment="1">
      <alignment horizontal="left" vertical="center" wrapText="1"/>
    </xf>
    <xf numFmtId="0" fontId="40" fillId="0" borderId="25" xfId="0" applyFont="1" applyBorder="1" applyAlignment="1">
      <alignment horizontal="left" vertical="center"/>
    </xf>
    <xf numFmtId="0" fontId="40" fillId="0" borderId="2" xfId="0" applyFont="1" applyBorder="1" applyAlignment="1">
      <alignment horizontal="left" vertical="center"/>
    </xf>
    <xf numFmtId="0" fontId="40" fillId="0" borderId="22" xfId="0" applyFont="1" applyBorder="1" applyAlignment="1">
      <alignment horizontal="left" vertical="center" wrapText="1"/>
    </xf>
    <xf numFmtId="0" fontId="33" fillId="2" borderId="23" xfId="0" applyFont="1" applyFill="1" applyBorder="1" applyAlignment="1">
      <alignment horizontal="center" vertical="center" wrapText="1"/>
    </xf>
    <xf numFmtId="0" fontId="33" fillId="2" borderId="22" xfId="0" applyFont="1" applyFill="1" applyBorder="1" applyAlignment="1">
      <alignment horizontal="center" vertical="center" wrapText="1"/>
    </xf>
    <xf numFmtId="0" fontId="33" fillId="2" borderId="3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40" fillId="0" borderId="32" xfId="0" applyFont="1" applyBorder="1" applyAlignment="1">
      <alignment horizontal="left" vertical="center"/>
    </xf>
    <xf numFmtId="0" fontId="40" fillId="0" borderId="3" xfId="0" applyFont="1" applyBorder="1" applyAlignment="1">
      <alignment horizontal="left" vertical="center"/>
    </xf>
    <xf numFmtId="0" fontId="40" fillId="0" borderId="25" xfId="0" applyFont="1" applyBorder="1" applyAlignment="1">
      <alignment horizontal="left" vertical="center" shrinkToFit="1"/>
    </xf>
    <xf numFmtId="0" fontId="40" fillId="0" borderId="2" xfId="0" applyFont="1" applyBorder="1" applyAlignment="1">
      <alignment horizontal="left" vertical="center" shrinkToFit="1"/>
    </xf>
    <xf numFmtId="0" fontId="38" fillId="0" borderId="0" xfId="0" applyFont="1" applyAlignment="1">
      <alignment horizontal="left" vertical="top" wrapText="1"/>
    </xf>
    <xf numFmtId="49" fontId="34" fillId="0" borderId="74" xfId="0" applyNumberFormat="1" applyFont="1" applyBorder="1" applyAlignment="1">
      <alignment horizontal="left" vertical="center" wrapText="1"/>
    </xf>
    <xf numFmtId="49" fontId="34" fillId="0" borderId="59" xfId="0" applyNumberFormat="1" applyFont="1" applyBorder="1" applyAlignment="1">
      <alignment horizontal="left" vertical="center" wrapText="1"/>
    </xf>
    <xf numFmtId="49" fontId="34" fillId="0" borderId="40" xfId="0" applyNumberFormat="1" applyFont="1" applyBorder="1" applyAlignment="1">
      <alignment horizontal="center" vertical="center"/>
    </xf>
    <xf numFmtId="49" fontId="34" fillId="0" borderId="6" xfId="0" applyNumberFormat="1" applyFont="1" applyBorder="1" applyAlignment="1">
      <alignment horizontal="center" vertical="center"/>
    </xf>
    <xf numFmtId="0" fontId="33" fillId="2" borderId="21" xfId="0" applyFont="1" applyFill="1" applyBorder="1" applyAlignment="1">
      <alignment horizontal="center" vertical="center" wrapText="1"/>
    </xf>
    <xf numFmtId="0" fontId="33" fillId="2" borderId="17" xfId="0" applyFont="1" applyFill="1" applyBorder="1" applyAlignment="1">
      <alignment horizontal="center" vertical="center" wrapText="1"/>
    </xf>
    <xf numFmtId="0" fontId="39" fillId="0" borderId="0" xfId="0" applyFont="1" applyAlignment="1">
      <alignment horizontal="left" vertical="center" wrapText="1"/>
    </xf>
    <xf numFmtId="0" fontId="37" fillId="0" borderId="0" xfId="0" applyFont="1" applyAlignment="1">
      <alignment horizontal="left" vertical="center"/>
    </xf>
    <xf numFmtId="0" fontId="4" fillId="0" borderId="65" xfId="0" applyFont="1" applyBorder="1" applyAlignment="1">
      <alignment horizontal="left" wrapText="1"/>
    </xf>
    <xf numFmtId="0" fontId="4" fillId="0" borderId="45" xfId="0" applyFont="1" applyBorder="1" applyAlignment="1">
      <alignment horizontal="left" wrapText="1"/>
    </xf>
    <xf numFmtId="0" fontId="4" fillId="0" borderId="45" xfId="0" applyFont="1" applyBorder="1" applyAlignment="1">
      <alignment horizontal="left"/>
    </xf>
    <xf numFmtId="0" fontId="4" fillId="0" borderId="0" xfId="0" applyFont="1" applyAlignment="1">
      <alignment horizontal="left" vertical="center" wrapText="1"/>
    </xf>
    <xf numFmtId="0" fontId="4" fillId="0" borderId="45" xfId="0" applyFont="1" applyBorder="1" applyAlignment="1">
      <alignment horizontal="left" vertical="center" wrapText="1"/>
    </xf>
    <xf numFmtId="1" fontId="22" fillId="0" borderId="12" xfId="0" applyNumberFormat="1" applyFont="1" applyBorder="1" applyAlignment="1">
      <alignment horizontal="center" vertical="center" shrinkToFit="1"/>
    </xf>
    <xf numFmtId="0" fontId="23" fillId="0" borderId="46" xfId="0" applyFont="1" applyBorder="1" applyAlignment="1">
      <alignment horizontal="left" vertical="center" wrapText="1"/>
    </xf>
    <xf numFmtId="0" fontId="23" fillId="0" borderId="7" xfId="0" applyFont="1" applyBorder="1" applyAlignment="1">
      <alignment horizontal="center" vertical="center" wrapText="1"/>
    </xf>
    <xf numFmtId="1" fontId="22" fillId="0" borderId="18" xfId="0" applyNumberFormat="1" applyFont="1" applyBorder="1" applyAlignment="1">
      <alignment horizontal="center" vertical="center" shrinkToFit="1"/>
    </xf>
    <xf numFmtId="1" fontId="22" fillId="0" borderId="19" xfId="0" applyNumberFormat="1" applyFont="1" applyBorder="1" applyAlignment="1">
      <alignment horizontal="center" vertical="center" shrinkToFit="1"/>
    </xf>
    <xf numFmtId="0" fontId="23" fillId="0" borderId="29"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1" xfId="0" applyFont="1" applyBorder="1" applyAlignment="1">
      <alignment horizontal="left" vertical="center" wrapText="1"/>
    </xf>
    <xf numFmtId="0" fontId="23" fillId="0" borderId="6" xfId="0" applyFont="1" applyBorder="1" applyAlignment="1">
      <alignment horizontal="left" vertical="center" wrapText="1"/>
    </xf>
    <xf numFmtId="0" fontId="5" fillId="0" borderId="63"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64" xfId="0" applyFont="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top" wrapText="1"/>
    </xf>
    <xf numFmtId="0" fontId="12"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center" wrapText="1"/>
    </xf>
    <xf numFmtId="0" fontId="41" fillId="0" borderId="23" xfId="0" applyFont="1" applyBorder="1" applyAlignment="1">
      <alignment horizontal="left" vertical="top" wrapText="1"/>
    </xf>
    <xf numFmtId="0" fontId="41" fillId="0" borderId="32" xfId="0" applyFont="1" applyBorder="1" applyAlignment="1">
      <alignment horizontal="left" vertical="top"/>
    </xf>
    <xf numFmtId="0" fontId="41" fillId="0" borderId="66" xfId="0" applyFont="1" applyBorder="1" applyAlignment="1">
      <alignment horizontal="left" vertical="center" wrapText="1"/>
    </xf>
    <xf numFmtId="0" fontId="41" fillId="0" borderId="37" xfId="0" applyFont="1" applyBorder="1" applyAlignment="1">
      <alignment horizontal="left" vertical="center" wrapText="1"/>
    </xf>
    <xf numFmtId="0" fontId="3" fillId="0" borderId="54" xfId="0" applyFont="1" applyBorder="1" applyAlignment="1">
      <alignment horizontal="center" vertical="center"/>
    </xf>
    <xf numFmtId="0" fontId="3" fillId="0" borderId="66" xfId="0" applyFont="1" applyBorder="1" applyAlignment="1">
      <alignment horizontal="center" vertical="center"/>
    </xf>
    <xf numFmtId="0" fontId="3" fillId="0" borderId="37" xfId="0" applyFont="1" applyBorder="1" applyAlignment="1">
      <alignment horizontal="center" vertical="center"/>
    </xf>
    <xf numFmtId="0" fontId="41" fillId="0" borderId="57" xfId="0" applyFont="1" applyBorder="1" applyAlignment="1">
      <alignment horizontal="right" vertical="center"/>
    </xf>
    <xf numFmtId="0" fontId="41" fillId="0" borderId="36" xfId="0" applyFont="1" applyBorder="1" applyAlignment="1">
      <alignment horizontal="right" vertical="center"/>
    </xf>
    <xf numFmtId="0" fontId="41" fillId="0" borderId="39" xfId="0" applyFont="1" applyBorder="1" applyAlignment="1">
      <alignment horizontal="right" vertical="center"/>
    </xf>
    <xf numFmtId="178" fontId="6" fillId="0" borderId="32" xfId="0" applyNumberFormat="1" applyFont="1" applyBorder="1" applyAlignment="1">
      <alignment horizontal="center" vertical="center"/>
    </xf>
    <xf numFmtId="178" fontId="6" fillId="0" borderId="45" xfId="0" applyNumberFormat="1" applyFont="1" applyBorder="1" applyAlignment="1">
      <alignment horizontal="center" vertical="center"/>
    </xf>
    <xf numFmtId="178" fontId="6" fillId="0" borderId="3" xfId="0" applyNumberFormat="1" applyFont="1" applyBorder="1" applyAlignment="1">
      <alignment horizontal="center" vertical="center"/>
    </xf>
    <xf numFmtId="0" fontId="3" fillId="0" borderId="57"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41" fillId="0" borderId="32" xfId="0" applyFont="1" applyBorder="1" applyAlignment="1">
      <alignment horizontal="left" vertical="top" wrapText="1"/>
    </xf>
    <xf numFmtId="0" fontId="3" fillId="0" borderId="54" xfId="0" applyFont="1" applyBorder="1" applyAlignment="1" applyProtection="1">
      <alignment horizontal="center" vertical="center" wrapText="1"/>
      <protection locked="0"/>
    </xf>
    <xf numFmtId="0" fontId="3" fillId="0" borderId="66"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41" fillId="0" borderId="36" xfId="0" applyFont="1" applyBorder="1" applyAlignment="1">
      <alignment horizontal="left" vertical="center" wrapText="1"/>
    </xf>
    <xf numFmtId="0" fontId="41" fillId="0" borderId="39" xfId="0" applyFont="1" applyBorder="1" applyAlignment="1">
      <alignment horizontal="left" vertical="center" wrapText="1"/>
    </xf>
    <xf numFmtId="0" fontId="41" fillId="0" borderId="25" xfId="0" applyFont="1" applyBorder="1" applyAlignment="1">
      <alignment horizontal="left" vertical="top" wrapText="1"/>
    </xf>
    <xf numFmtId="0" fontId="41" fillId="0" borderId="68" xfId="0" applyFont="1" applyBorder="1" applyAlignment="1">
      <alignment horizontal="left" vertical="center" wrapText="1"/>
    </xf>
    <xf numFmtId="0" fontId="41" fillId="0" borderId="69" xfId="0" applyFont="1" applyBorder="1" applyAlignment="1">
      <alignment horizontal="left" vertical="center" wrapText="1"/>
    </xf>
    <xf numFmtId="0" fontId="41" fillId="0" borderId="34" xfId="0" applyFont="1" applyBorder="1" applyAlignment="1">
      <alignment horizontal="left" vertical="center" wrapText="1"/>
    </xf>
    <xf numFmtId="0" fontId="41" fillId="0" borderId="33" xfId="0" applyFont="1" applyBorder="1" applyAlignment="1">
      <alignment horizontal="left" vertical="center" wrapText="1"/>
    </xf>
    <xf numFmtId="0" fontId="3" fillId="0" borderId="43"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41" fillId="0" borderId="0" xfId="0" applyFont="1" applyAlignment="1">
      <alignment horizontal="left" vertical="center" wrapText="1"/>
    </xf>
    <xf numFmtId="0" fontId="41" fillId="0" borderId="2" xfId="0" applyFont="1" applyBorder="1" applyAlignment="1">
      <alignment horizontal="left" vertical="center" wrapText="1"/>
    </xf>
    <xf numFmtId="0" fontId="41" fillId="0" borderId="35" xfId="0" applyFont="1" applyBorder="1" applyAlignment="1">
      <alignment horizontal="left" vertical="center" wrapText="1"/>
    </xf>
    <xf numFmtId="0" fontId="41" fillId="0" borderId="38" xfId="0" applyFont="1" applyBorder="1" applyAlignment="1">
      <alignment horizontal="left" vertical="center" wrapText="1"/>
    </xf>
    <xf numFmtId="0" fontId="3" fillId="0" borderId="42"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13" fillId="0" borderId="65" xfId="0" applyFont="1" applyBorder="1" applyAlignment="1">
      <alignment horizontal="justify" vertical="top" wrapText="1"/>
    </xf>
    <xf numFmtId="0" fontId="41" fillId="0" borderId="45" xfId="0" applyFont="1" applyBorder="1" applyAlignment="1">
      <alignment horizontal="justify" vertical="top" wrapText="1"/>
    </xf>
    <xf numFmtId="0" fontId="3" fillId="5" borderId="43"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5"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41" fillId="0" borderId="25" xfId="0" applyFont="1" applyBorder="1" applyAlignment="1">
      <alignment horizontal="right" vertical="center" wrapText="1"/>
    </xf>
    <xf numFmtId="0" fontId="41" fillId="0" borderId="0" xfId="0" applyFont="1" applyAlignment="1">
      <alignment horizontal="right" vertical="center" wrapText="1"/>
    </xf>
    <xf numFmtId="176" fontId="3" fillId="0" borderId="0" xfId="0" applyNumberFormat="1" applyFont="1" applyAlignment="1" applyProtection="1">
      <alignment vertical="center" wrapText="1"/>
      <protection locked="0"/>
    </xf>
    <xf numFmtId="0" fontId="41" fillId="0" borderId="25" xfId="0" applyFont="1" applyBorder="1" applyAlignment="1">
      <alignment horizontal="right" vertical="center" shrinkToFit="1"/>
    </xf>
    <xf numFmtId="0" fontId="41" fillId="0" borderId="0" xfId="0" applyFont="1" applyAlignment="1">
      <alignment horizontal="right" vertical="center" shrinkToFit="1"/>
    </xf>
    <xf numFmtId="0" fontId="3" fillId="0" borderId="0" xfId="0" applyFont="1" applyAlignment="1" applyProtection="1">
      <alignment vertical="center" wrapText="1"/>
      <protection locked="0"/>
    </xf>
    <xf numFmtId="0" fontId="41" fillId="0" borderId="32" xfId="0" applyFont="1" applyBorder="1" applyAlignment="1">
      <alignment horizontal="right" vertical="center" wrapText="1"/>
    </xf>
    <xf numFmtId="0" fontId="41" fillId="0" borderId="45" xfId="0" applyFont="1" applyBorder="1" applyAlignment="1">
      <alignment horizontal="right" vertical="center" wrapText="1"/>
    </xf>
    <xf numFmtId="0" fontId="3" fillId="0" borderId="4" xfId="0" applyFont="1" applyBorder="1" applyAlignment="1" applyProtection="1">
      <alignment vertical="center" wrapText="1"/>
      <protection locked="0"/>
    </xf>
    <xf numFmtId="176" fontId="13" fillId="4" borderId="4" xfId="0" applyNumberFormat="1" applyFont="1" applyFill="1" applyBorder="1" applyAlignment="1" applyProtection="1">
      <alignment horizontal="left" wrapText="1"/>
      <protection locked="0"/>
    </xf>
    <xf numFmtId="0" fontId="3" fillId="5" borderId="23" xfId="0" applyFont="1" applyFill="1" applyBorder="1" applyAlignment="1">
      <alignment horizontal="center" vertical="center" wrapText="1"/>
    </xf>
    <xf numFmtId="0" fontId="3" fillId="5" borderId="65" xfId="0" applyFont="1" applyFill="1" applyBorder="1" applyAlignment="1">
      <alignment horizontal="center" vertical="center" wrapText="1"/>
    </xf>
    <xf numFmtId="0" fontId="45" fillId="0" borderId="23" xfId="0" applyFont="1" applyBorder="1" applyAlignment="1">
      <alignment horizontal="center" vertical="center" wrapText="1"/>
    </xf>
    <xf numFmtId="0" fontId="45" fillId="0" borderId="65" xfId="0" applyFont="1" applyBorder="1" applyAlignment="1">
      <alignment horizontal="center" vertical="center"/>
    </xf>
    <xf numFmtId="0" fontId="45" fillId="0" borderId="22" xfId="0" applyFont="1" applyBorder="1" applyAlignment="1">
      <alignment horizontal="center" vertical="center"/>
    </xf>
    <xf numFmtId="0" fontId="45" fillId="0" borderId="32" xfId="0" applyFont="1" applyBorder="1" applyAlignment="1">
      <alignment horizontal="center" vertical="center"/>
    </xf>
    <xf numFmtId="0" fontId="45" fillId="0" borderId="45" xfId="0" applyFont="1" applyBorder="1" applyAlignment="1">
      <alignment horizontal="center" vertical="center"/>
    </xf>
    <xf numFmtId="0" fontId="45" fillId="0" borderId="3" xfId="0" applyFont="1" applyBorder="1" applyAlignment="1">
      <alignment horizontal="center" vertical="center"/>
    </xf>
    <xf numFmtId="0" fontId="27" fillId="0" borderId="22" xfId="0" applyFont="1" applyBorder="1" applyAlignment="1" applyProtection="1">
      <alignment horizontal="center" vertical="center" wrapText="1"/>
      <protection locked="0"/>
    </xf>
    <xf numFmtId="0" fontId="27" fillId="0" borderId="3" xfId="0" applyFont="1" applyBorder="1" applyAlignment="1" applyProtection="1">
      <alignment horizontal="center" vertical="center" wrapText="1"/>
      <protection locked="0"/>
    </xf>
    <xf numFmtId="0" fontId="41" fillId="0" borderId="23" xfId="0" applyFont="1" applyBorder="1" applyAlignment="1">
      <alignment horizontal="right" wrapText="1"/>
    </xf>
    <xf numFmtId="0" fontId="41" fillId="0" borderId="65" xfId="0" applyFont="1" applyBorder="1" applyAlignment="1">
      <alignment horizontal="right" wrapText="1"/>
    </xf>
    <xf numFmtId="0" fontId="41" fillId="0" borderId="25" xfId="0" applyFont="1" applyBorder="1" applyAlignment="1">
      <alignment horizontal="right" wrapText="1"/>
    </xf>
    <xf numFmtId="0" fontId="41" fillId="0" borderId="0" xfId="0" applyFont="1" applyAlignment="1">
      <alignment horizontal="right" wrapText="1"/>
    </xf>
    <xf numFmtId="0" fontId="4" fillId="0" borderId="0" xfId="0" applyFont="1" applyAlignment="1">
      <alignment horizontal="left"/>
    </xf>
    <xf numFmtId="0" fontId="3" fillId="0" borderId="0" xfId="0" applyFont="1" applyAlignment="1">
      <alignment horizontal="right" wrapText="1"/>
    </xf>
    <xf numFmtId="0" fontId="3" fillId="0" borderId="0" xfId="0" applyFont="1" applyAlignment="1">
      <alignment horizontal="right"/>
    </xf>
    <xf numFmtId="176" fontId="13" fillId="4" borderId="4" xfId="0" applyNumberFormat="1" applyFont="1" applyFill="1" applyBorder="1" applyAlignment="1" applyProtection="1">
      <alignment horizontal="right" wrapText="1"/>
      <protection locked="0"/>
    </xf>
    <xf numFmtId="177" fontId="4" fillId="0" borderId="32" xfId="0" applyNumberFormat="1" applyFont="1" applyBorder="1" applyAlignment="1">
      <alignment horizontal="center" vertical="center"/>
    </xf>
    <xf numFmtId="177" fontId="4" fillId="0" borderId="45" xfId="0" applyNumberFormat="1" applyFont="1" applyBorder="1" applyAlignment="1">
      <alignment horizontal="center" vertical="center"/>
    </xf>
    <xf numFmtId="177" fontId="4" fillId="0" borderId="3" xfId="0" applyNumberFormat="1" applyFont="1" applyBorder="1" applyAlignment="1">
      <alignment horizontal="center" vertical="center"/>
    </xf>
    <xf numFmtId="0" fontId="43" fillId="0" borderId="0" xfId="0" applyFont="1" applyAlignment="1">
      <alignment horizontal="center"/>
    </xf>
    <xf numFmtId="178" fontId="13" fillId="4" borderId="4" xfId="0" applyNumberFormat="1" applyFont="1" applyFill="1" applyBorder="1" applyAlignment="1" applyProtection="1">
      <alignment horizontal="left" wrapText="1"/>
      <protection locked="0"/>
    </xf>
    <xf numFmtId="0" fontId="29" fillId="0" borderId="45" xfId="0" applyFont="1" applyBorder="1" applyAlignment="1">
      <alignment horizontal="justify" vertical="top" wrapText="1"/>
    </xf>
    <xf numFmtId="0" fontId="26" fillId="0" borderId="0" xfId="0" applyFont="1" applyAlignment="1">
      <alignment horizontal="center"/>
    </xf>
    <xf numFmtId="49" fontId="3" fillId="4" borderId="35" xfId="0" applyNumberFormat="1" applyFont="1" applyFill="1" applyBorder="1" applyAlignment="1" applyProtection="1">
      <protection locked="0"/>
    </xf>
    <xf numFmtId="0" fontId="3" fillId="0" borderId="23"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25" xfId="0" applyFont="1" applyBorder="1" applyAlignment="1">
      <alignment horizontal="right" vertical="center" wrapText="1"/>
    </xf>
    <xf numFmtId="0" fontId="3" fillId="0" borderId="0" xfId="0" applyFont="1" applyAlignment="1">
      <alignment horizontal="right" vertical="center" wrapText="1"/>
    </xf>
    <xf numFmtId="176" fontId="3" fillId="0" borderId="0" xfId="0" applyNumberFormat="1" applyFont="1" applyAlignment="1" applyProtection="1">
      <alignment horizontal="left" vertical="center" wrapText="1"/>
      <protection locked="0"/>
    </xf>
    <xf numFmtId="0" fontId="3" fillId="0" borderId="32" xfId="0" applyFont="1" applyBorder="1" applyAlignment="1">
      <alignment horizontal="right" vertical="center" wrapText="1"/>
    </xf>
    <xf numFmtId="0" fontId="3" fillId="0" borderId="45" xfId="0" applyFont="1" applyBorder="1" applyAlignment="1">
      <alignment horizontal="right" vertical="center" wrapText="1"/>
    </xf>
    <xf numFmtId="0" fontId="3" fillId="0" borderId="4" xfId="0" applyFont="1" applyBorder="1" applyAlignment="1" applyProtection="1">
      <alignment horizontal="left" vertical="center" wrapText="1"/>
      <protection locked="0"/>
    </xf>
    <xf numFmtId="0" fontId="3" fillId="0" borderId="23" xfId="0" applyFont="1" applyBorder="1" applyAlignment="1">
      <alignment horizontal="center" vertical="center" wrapText="1"/>
    </xf>
    <xf numFmtId="0" fontId="3" fillId="0" borderId="65" xfId="0" applyFont="1" applyBorder="1" applyAlignment="1">
      <alignment horizontal="center" vertical="center"/>
    </xf>
    <xf numFmtId="0" fontId="3" fillId="0" borderId="22" xfId="0" applyFont="1" applyBorder="1" applyAlignment="1">
      <alignment horizontal="center" vertical="center"/>
    </xf>
    <xf numFmtId="0" fontId="3" fillId="0" borderId="32" xfId="0" applyFont="1" applyBorder="1" applyAlignment="1">
      <alignment horizontal="center" vertical="center"/>
    </xf>
    <xf numFmtId="0" fontId="3" fillId="0" borderId="45" xfId="0" applyFont="1" applyBorder="1" applyAlignment="1">
      <alignment horizontal="center" vertical="center"/>
    </xf>
    <xf numFmtId="0" fontId="3" fillId="0" borderId="3" xfId="0" applyFont="1" applyBorder="1" applyAlignment="1">
      <alignment horizontal="center" vertical="center"/>
    </xf>
    <xf numFmtId="0" fontId="3" fillId="0" borderId="23" xfId="0" applyFont="1" applyBorder="1" applyAlignment="1">
      <alignment horizontal="right" wrapText="1"/>
    </xf>
    <xf numFmtId="0" fontId="3" fillId="0" borderId="65" xfId="0" applyFont="1" applyBorder="1" applyAlignment="1">
      <alignment horizontal="right" wrapText="1"/>
    </xf>
    <xf numFmtId="0" fontId="3" fillId="0" borderId="25" xfId="0" applyFont="1" applyBorder="1" applyAlignment="1">
      <alignment horizontal="right" wrapText="1"/>
    </xf>
    <xf numFmtId="0" fontId="3" fillId="4" borderId="35" xfId="0" applyFont="1" applyFill="1" applyBorder="1" applyAlignment="1" applyProtection="1">
      <alignment horizontal="left"/>
      <protection locked="0"/>
    </xf>
    <xf numFmtId="0" fontId="3" fillId="4" borderId="35" xfId="0" applyFont="1" applyFill="1" applyBorder="1" applyAlignment="1" applyProtection="1">
      <alignment horizontal="right"/>
      <protection locked="0"/>
    </xf>
    <xf numFmtId="0" fontId="13" fillId="0" borderId="57" xfId="0" applyFont="1" applyBorder="1" applyAlignment="1">
      <alignment horizontal="center" vertical="center" wrapText="1"/>
    </xf>
    <xf numFmtId="0" fontId="13" fillId="0" borderId="3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8"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6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3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7" xfId="0" applyFont="1" applyBorder="1" applyAlignment="1">
      <alignment horizontal="center" vertical="center" wrapText="1"/>
    </xf>
    <xf numFmtId="0" fontId="41" fillId="0" borderId="52" xfId="0" applyFont="1" applyBorder="1" applyAlignment="1">
      <alignment horizontal="left" vertical="center"/>
    </xf>
    <xf numFmtId="0" fontId="41" fillId="0" borderId="77" xfId="0" applyFont="1" applyBorder="1" applyAlignment="1">
      <alignment horizontal="left" vertical="center"/>
    </xf>
    <xf numFmtId="0" fontId="41" fillId="0" borderId="77" xfId="0" applyFont="1" applyBorder="1" applyAlignment="1">
      <alignment horizontal="left" wrapText="1"/>
    </xf>
    <xf numFmtId="0" fontId="41" fillId="0" borderId="36" xfId="0" applyFont="1" applyBorder="1" applyAlignment="1">
      <alignment horizontal="left"/>
    </xf>
    <xf numFmtId="0" fontId="41" fillId="0" borderId="39" xfId="0" applyFont="1" applyBorder="1" applyAlignment="1">
      <alignment horizontal="left"/>
    </xf>
    <xf numFmtId="0" fontId="45" fillId="0" borderId="65" xfId="0" applyFont="1" applyBorder="1" applyAlignment="1">
      <alignment horizontal="left" vertical="top" wrapText="1"/>
    </xf>
    <xf numFmtId="0" fontId="41" fillId="0" borderId="45" xfId="0" applyFont="1" applyBorder="1" applyAlignment="1">
      <alignment horizontal="left" wrapText="1"/>
    </xf>
    <xf numFmtId="0" fontId="46" fillId="5" borderId="43" xfId="0" applyFont="1" applyFill="1" applyBorder="1" applyAlignment="1">
      <alignment horizontal="center" vertical="center" wrapText="1"/>
    </xf>
    <xf numFmtId="0" fontId="46" fillId="5" borderId="34" xfId="0" applyFont="1" applyFill="1" applyBorder="1" applyAlignment="1">
      <alignment horizontal="center" vertical="center" wrapText="1"/>
    </xf>
    <xf numFmtId="0" fontId="46" fillId="5" borderId="15" xfId="0" applyFont="1" applyFill="1" applyBorder="1" applyAlignment="1">
      <alignment horizontal="center" vertical="center" wrapText="1"/>
    </xf>
    <xf numFmtId="0" fontId="46" fillId="5" borderId="49" xfId="0" applyFont="1" applyFill="1" applyBorder="1" applyAlignment="1">
      <alignment horizontal="center" vertical="center" wrapText="1"/>
    </xf>
    <xf numFmtId="0" fontId="46" fillId="5" borderId="14" xfId="0" applyFont="1" applyFill="1" applyBorder="1" applyAlignment="1">
      <alignment horizontal="center" vertical="center" wrapText="1"/>
    </xf>
    <xf numFmtId="0" fontId="41" fillId="0" borderId="31"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71" xfId="0" applyFont="1" applyBorder="1" applyAlignment="1">
      <alignment horizontal="left" vertical="center" wrapText="1"/>
    </xf>
    <xf numFmtId="0" fontId="41" fillId="0" borderId="59" xfId="0" applyFont="1" applyBorder="1" applyAlignment="1">
      <alignment horizontal="left" vertical="center" wrapText="1"/>
    </xf>
    <xf numFmtId="0" fontId="41" fillId="0" borderId="4" xfId="0" applyFont="1" applyBorder="1" applyAlignment="1">
      <alignment horizontal="left" vertical="center" wrapText="1"/>
    </xf>
    <xf numFmtId="0" fontId="41" fillId="0" borderId="5" xfId="0" applyFont="1" applyBorder="1" applyAlignment="1">
      <alignment horizontal="left" vertical="center" wrapText="1"/>
    </xf>
    <xf numFmtId="0" fontId="41" fillId="0" borderId="50" xfId="0" applyFont="1" applyBorder="1" applyAlignment="1">
      <alignment horizontal="left" vertical="center"/>
    </xf>
    <xf numFmtId="0" fontId="41" fillId="0" borderId="60" xfId="0" applyFont="1" applyBorder="1" applyAlignment="1">
      <alignment horizontal="left" vertical="center"/>
    </xf>
    <xf numFmtId="0" fontId="41" fillId="0" borderId="35" xfId="0" applyFont="1" applyBorder="1" applyAlignment="1">
      <alignment horizontal="left" vertical="center"/>
    </xf>
    <xf numFmtId="0" fontId="41" fillId="0" borderId="38" xfId="0" applyFont="1" applyBorder="1" applyAlignment="1">
      <alignment horizontal="left" vertical="center"/>
    </xf>
    <xf numFmtId="0" fontId="41" fillId="0" borderId="60" xfId="0" applyFont="1" applyBorder="1" applyAlignment="1">
      <alignment horizontal="left" vertical="center" wrapText="1"/>
    </xf>
    <xf numFmtId="0" fontId="41" fillId="0" borderId="51" xfId="0" applyFont="1" applyBorder="1" applyAlignment="1">
      <alignment horizontal="left" vertical="center" wrapText="1"/>
    </xf>
    <xf numFmtId="0" fontId="41" fillId="0" borderId="51" xfId="0" applyFont="1" applyBorder="1" applyAlignment="1">
      <alignment horizontal="left" vertical="center"/>
    </xf>
    <xf numFmtId="0" fontId="41" fillId="0" borderId="70" xfId="0" applyFont="1" applyBorder="1" applyAlignment="1">
      <alignment horizontal="left" vertical="center"/>
    </xf>
    <xf numFmtId="0" fontId="41" fillId="0" borderId="48" xfId="0" applyFont="1" applyBorder="1" applyAlignment="1">
      <alignment horizontal="left" vertical="center"/>
    </xf>
    <xf numFmtId="0" fontId="3" fillId="4" borderId="0" xfId="0" applyFont="1" applyFill="1" applyAlignment="1" applyProtection="1">
      <alignment horizontal="left" vertical="center" wrapText="1"/>
      <protection locked="0"/>
    </xf>
    <xf numFmtId="0" fontId="14" fillId="5" borderId="61" xfId="0" applyFont="1" applyFill="1" applyBorder="1" applyAlignment="1">
      <alignment horizontal="center" vertical="center"/>
    </xf>
    <xf numFmtId="0" fontId="14" fillId="5" borderId="34" xfId="0" applyFont="1" applyFill="1" applyBorder="1" applyAlignment="1">
      <alignment horizontal="center" vertical="center"/>
    </xf>
    <xf numFmtId="0" fontId="14" fillId="5" borderId="33" xfId="0" applyFont="1" applyFill="1" applyBorder="1" applyAlignment="1">
      <alignment horizontal="center" vertical="center"/>
    </xf>
    <xf numFmtId="0" fontId="30" fillId="0" borderId="0" xfId="0" applyFont="1" applyAlignment="1">
      <alignment horizontal="center"/>
    </xf>
    <xf numFmtId="178" fontId="3" fillId="4" borderId="4" xfId="0" applyNumberFormat="1" applyFont="1" applyFill="1" applyBorder="1" applyAlignment="1" applyProtection="1">
      <alignment horizontal="left" wrapText="1"/>
      <protection locked="0"/>
    </xf>
    <xf numFmtId="0" fontId="13" fillId="0" borderId="60" xfId="0" applyFont="1" applyBorder="1" applyAlignment="1">
      <alignment horizontal="left" vertical="center"/>
    </xf>
    <xf numFmtId="0" fontId="13" fillId="0" borderId="35" xfId="0" applyFont="1" applyBorder="1" applyAlignment="1">
      <alignment horizontal="left" vertical="center"/>
    </xf>
    <xf numFmtId="0" fontId="13" fillId="0" borderId="38" xfId="0" applyFont="1" applyBorder="1" applyAlignment="1">
      <alignment horizontal="left" vertical="center"/>
    </xf>
    <xf numFmtId="0" fontId="3" fillId="0" borderId="4" xfId="0" applyFont="1" applyBorder="1" applyAlignment="1">
      <alignment horizontal="distributed"/>
    </xf>
    <xf numFmtId="177" fontId="3" fillId="4" borderId="4" xfId="0" applyNumberFormat="1" applyFont="1" applyFill="1" applyBorder="1" applyAlignment="1" applyProtection="1">
      <alignment horizontal="left" wrapText="1"/>
      <protection locked="0"/>
    </xf>
    <xf numFmtId="0" fontId="3" fillId="0" borderId="0" xfId="0" applyFont="1" applyAlignment="1">
      <alignment horizontal="left" vertical="top" wrapText="1"/>
    </xf>
    <xf numFmtId="0" fontId="3" fillId="0" borderId="0" xfId="0" applyFont="1" applyAlignment="1">
      <alignment horizontal="center"/>
    </xf>
    <xf numFmtId="0" fontId="13" fillId="0" borderId="51" xfId="0" applyFont="1" applyBorder="1" applyAlignment="1">
      <alignment horizontal="left" vertical="center"/>
    </xf>
    <xf numFmtId="0" fontId="13" fillId="0" borderId="70" xfId="0" applyFont="1" applyBorder="1" applyAlignment="1">
      <alignment horizontal="left" vertical="center"/>
    </xf>
    <xf numFmtId="0" fontId="13" fillId="0" borderId="70" xfId="0" applyFont="1" applyBorder="1" applyAlignment="1">
      <alignment horizontal="left" vertical="center" wrapText="1"/>
    </xf>
    <xf numFmtId="0" fontId="13" fillId="0" borderId="66" xfId="0" applyFont="1" applyBorder="1" applyAlignment="1">
      <alignment horizontal="left" vertical="center" wrapText="1"/>
    </xf>
    <xf numFmtId="0" fontId="13" fillId="0" borderId="37" xfId="0" applyFont="1" applyBorder="1" applyAlignment="1">
      <alignment horizontal="left" vertical="center" wrapText="1"/>
    </xf>
    <xf numFmtId="0" fontId="13" fillId="0" borderId="71" xfId="0" applyFont="1" applyBorder="1" applyAlignment="1">
      <alignment horizontal="left" vertical="center" wrapText="1"/>
    </xf>
    <xf numFmtId="0" fontId="13" fillId="0" borderId="68" xfId="0" applyFont="1" applyBorder="1" applyAlignment="1">
      <alignment horizontal="left" vertical="center" wrapText="1"/>
    </xf>
    <xf numFmtId="0" fontId="13" fillId="0" borderId="69" xfId="0" applyFont="1" applyBorder="1" applyAlignment="1">
      <alignment horizontal="left" vertical="center" wrapText="1"/>
    </xf>
    <xf numFmtId="0" fontId="13" fillId="0" borderId="75" xfId="0" applyFont="1" applyBorder="1" applyAlignment="1">
      <alignment horizontal="left" vertical="center" wrapText="1"/>
    </xf>
    <xf numFmtId="0" fontId="13" fillId="0" borderId="45" xfId="0" applyFont="1" applyBorder="1" applyAlignment="1">
      <alignment horizontal="left" vertical="center" wrapText="1"/>
    </xf>
    <xf numFmtId="0" fontId="13" fillId="0" borderId="3" xfId="0" applyFont="1" applyBorder="1" applyAlignment="1">
      <alignment horizontal="left" vertical="center" wrapText="1"/>
    </xf>
    <xf numFmtId="0" fontId="13" fillId="0" borderId="50" xfId="0" applyFont="1" applyBorder="1" applyAlignment="1">
      <alignment horizontal="left" vertical="center"/>
    </xf>
    <xf numFmtId="0" fontId="13" fillId="0" borderId="60" xfId="0" applyFont="1" applyBorder="1" applyAlignment="1">
      <alignment horizontal="left" vertical="center" wrapText="1"/>
    </xf>
    <xf numFmtId="0" fontId="13" fillId="0" borderId="35" xfId="0" applyFont="1" applyBorder="1" applyAlignment="1">
      <alignment horizontal="left" vertical="center" wrapText="1"/>
    </xf>
    <xf numFmtId="0" fontId="13" fillId="0" borderId="38" xfId="0" applyFont="1" applyBorder="1" applyAlignment="1">
      <alignment horizontal="left" vertical="center" wrapText="1"/>
    </xf>
    <xf numFmtId="0" fontId="13" fillId="0" borderId="6"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7"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72"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5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7" xfId="0" applyFont="1" applyBorder="1" applyAlignment="1">
      <alignment horizontal="left" vertical="center"/>
    </xf>
    <xf numFmtId="0" fontId="13" fillId="0" borderId="75" xfId="0" applyFont="1" applyBorder="1" applyAlignment="1">
      <alignment horizontal="left" vertical="center"/>
    </xf>
    <xf numFmtId="0" fontId="13" fillId="0" borderId="45" xfId="0" applyFont="1" applyBorder="1" applyAlignment="1">
      <alignment horizontal="left" vertical="center"/>
    </xf>
    <xf numFmtId="0" fontId="13" fillId="0" borderId="3" xfId="0" applyFont="1" applyBorder="1" applyAlignment="1">
      <alignment horizontal="left" vertical="center"/>
    </xf>
    <xf numFmtId="0" fontId="13" fillId="0" borderId="31" xfId="0" applyFont="1" applyBorder="1" applyAlignment="1">
      <alignment horizontal="center" vertical="center" wrapText="1"/>
    </xf>
    <xf numFmtId="0" fontId="13" fillId="0" borderId="59"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2" xfId="0" applyFont="1" applyBorder="1" applyAlignment="1">
      <alignment horizontal="left" vertical="center"/>
    </xf>
    <xf numFmtId="0" fontId="13" fillId="0" borderId="29" xfId="0" applyFont="1" applyBorder="1" applyAlignment="1">
      <alignment horizontal="left" vertical="center"/>
    </xf>
    <xf numFmtId="0" fontId="13" fillId="0" borderId="41"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3" fillId="0" borderId="51"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8"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48" xfId="0" applyFont="1" applyBorder="1" applyAlignment="1">
      <alignment horizontal="center" vertical="center" wrapText="1"/>
    </xf>
    <xf numFmtId="0" fontId="46" fillId="0" borderId="72" xfId="0" applyFont="1" applyBorder="1" applyAlignment="1">
      <alignment horizontal="center" vertical="center" wrapText="1"/>
    </xf>
    <xf numFmtId="0" fontId="46" fillId="0" borderId="51" xfId="0" applyFont="1" applyBorder="1" applyAlignment="1">
      <alignment horizontal="center" vertical="center" wrapText="1"/>
    </xf>
    <xf numFmtId="0" fontId="46" fillId="0" borderId="51" xfId="0" applyFont="1" applyBorder="1" applyAlignment="1">
      <alignment horizontal="center" vertical="center"/>
    </xf>
    <xf numFmtId="0" fontId="4" fillId="0" borderId="13" xfId="0" quotePrefix="1" applyFont="1" applyBorder="1" applyAlignment="1">
      <alignment horizontal="center" vertical="center"/>
    </xf>
    <xf numFmtId="0" fontId="4" fillId="0" borderId="19" xfId="0" quotePrefix="1" applyFont="1" applyBorder="1" applyAlignment="1">
      <alignment horizontal="center" vertical="center"/>
    </xf>
    <xf numFmtId="0" fontId="4" fillId="0" borderId="12" xfId="0" quotePrefix="1" applyFont="1" applyBorder="1" applyAlignment="1">
      <alignment horizontal="center" vertical="center"/>
    </xf>
    <xf numFmtId="0" fontId="4" fillId="0" borderId="10" xfId="0" quotePrefix="1" applyFont="1" applyBorder="1" applyAlignment="1">
      <alignment horizontal="center" vertical="center"/>
    </xf>
    <xf numFmtId="0" fontId="4" fillId="0" borderId="48" xfId="0" applyFont="1" applyBorder="1" applyAlignment="1">
      <alignment horizontal="left" vertical="center" wrapText="1"/>
    </xf>
    <xf numFmtId="0" fontId="4" fillId="0" borderId="1" xfId="0" applyFont="1" applyBorder="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1" xfId="0" quotePrefix="1" applyFont="1" applyBorder="1" applyAlignment="1">
      <alignment horizontal="center" vertical="center"/>
    </xf>
    <xf numFmtId="0" fontId="4" fillId="0" borderId="20" xfId="0" quotePrefix="1" applyFont="1" applyBorder="1" applyAlignment="1">
      <alignment horizontal="center" vertical="center"/>
    </xf>
    <xf numFmtId="0" fontId="4" fillId="0" borderId="17" xfId="0" quotePrefix="1" applyFont="1" applyBorder="1" applyAlignment="1">
      <alignment horizontal="center" vertical="center"/>
    </xf>
    <xf numFmtId="0" fontId="4" fillId="0" borderId="54" xfId="0" applyFont="1" applyBorder="1" applyAlignment="1">
      <alignment horizontal="center" vertical="center"/>
    </xf>
    <xf numFmtId="0" fontId="4" fillId="0" borderId="72" xfId="0" applyFont="1" applyBorder="1" applyAlignment="1">
      <alignment horizontal="center" vertical="center"/>
    </xf>
    <xf numFmtId="0" fontId="4" fillId="0" borderId="29" xfId="0" applyFont="1" applyBorder="1" applyAlignment="1">
      <alignment horizontal="left" vertical="center"/>
    </xf>
    <xf numFmtId="0" fontId="4" fillId="0" borderId="1" xfId="0" applyFont="1" applyBorder="1" applyAlignment="1">
      <alignment horizontal="left" vertical="center"/>
    </xf>
  </cellXfs>
  <cellStyles count="4">
    <cellStyle name="標準" xfId="0" builtinId="0"/>
    <cellStyle name="標準 2" xfId="1" xr:uid="{00000000-0005-0000-0000-000001000000}"/>
    <cellStyle name="標準 2 2" xfId="3" xr:uid="{4DF2FD20-9B29-450F-8538-073A2BCF7BF2}"/>
    <cellStyle name="標準 4" xfId="2" xr:uid="{34E296E5-4E72-4859-B439-27710FA77008}"/>
  </cellStyles>
  <dxfs count="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2CF7B-856E-4D23-810F-970F152149FE}">
  <sheetPr>
    <tabColor rgb="FFFF0000"/>
    <pageSetUpPr fitToPage="1"/>
  </sheetPr>
  <dimension ref="A1:V134"/>
  <sheetViews>
    <sheetView tabSelected="1" view="pageBreakPreview" topLeftCell="E8" zoomScaleNormal="100" zoomScaleSheetLayoutView="100" workbookViewId="0">
      <selection activeCell="E42" sqref="E42:F42"/>
    </sheetView>
  </sheetViews>
  <sheetFormatPr defaultRowHeight="15.75"/>
  <cols>
    <col min="1" max="1" width="3.25" customWidth="1"/>
    <col min="2" max="2" width="15.625" customWidth="1"/>
    <col min="3" max="3" width="37.5" customWidth="1"/>
    <col min="4" max="4" width="19.625" style="111" customWidth="1"/>
    <col min="5" max="5" width="41" style="115" customWidth="1"/>
    <col min="6" max="6" width="47.5" customWidth="1"/>
    <col min="7" max="9" width="8.875" customWidth="1"/>
    <col min="10" max="12" width="10.25" customWidth="1"/>
    <col min="13" max="13" width="60.75" style="1" customWidth="1"/>
  </cols>
  <sheetData>
    <row r="1" spans="1:13" ht="60" customHeight="1">
      <c r="A1" s="301" t="s">
        <v>484</v>
      </c>
      <c r="B1" s="301"/>
      <c r="C1" s="301"/>
      <c r="D1" s="301"/>
      <c r="E1" s="301"/>
      <c r="F1" s="197"/>
      <c r="G1" s="197"/>
      <c r="H1" s="197"/>
      <c r="I1" s="197"/>
      <c r="J1" s="197"/>
      <c r="K1" s="197"/>
      <c r="L1" s="197"/>
      <c r="M1" s="197"/>
    </row>
    <row r="2" spans="1:13">
      <c r="G2" s="112"/>
      <c r="H2" s="112"/>
    </row>
    <row r="3" spans="1:13" ht="29.25" thickBot="1">
      <c r="A3" s="275" t="s">
        <v>608</v>
      </c>
      <c r="G3" s="112"/>
      <c r="H3" s="112"/>
    </row>
    <row r="4" spans="1:13" ht="15.95" customHeight="1">
      <c r="B4" s="306" t="s">
        <v>595</v>
      </c>
      <c r="C4" s="293" t="s">
        <v>596</v>
      </c>
      <c r="D4" s="294"/>
      <c r="E4" s="293" t="s">
        <v>597</v>
      </c>
      <c r="F4" s="294"/>
      <c r="M4"/>
    </row>
    <row r="5" spans="1:13" ht="36" customHeight="1" thickBot="1">
      <c r="B5" s="307"/>
      <c r="C5" s="295"/>
      <c r="D5" s="296"/>
      <c r="E5" s="295"/>
      <c r="F5" s="296"/>
      <c r="M5"/>
    </row>
    <row r="6" spans="1:13" ht="15.95" customHeight="1">
      <c r="B6" s="279">
        <v>1</v>
      </c>
      <c r="C6" s="282" t="s">
        <v>661</v>
      </c>
      <c r="D6" s="292"/>
      <c r="E6" s="282" t="s">
        <v>598</v>
      </c>
      <c r="F6" s="292"/>
      <c r="M6"/>
    </row>
    <row r="7" spans="1:13" ht="15.95" customHeight="1">
      <c r="B7" s="280"/>
      <c r="C7" s="284"/>
      <c r="D7" s="288"/>
      <c r="E7" s="284" t="s">
        <v>609</v>
      </c>
      <c r="F7" s="288"/>
      <c r="M7"/>
    </row>
    <row r="8" spans="1:13" ht="15.95" customHeight="1">
      <c r="B8" s="280"/>
      <c r="C8" s="284"/>
      <c r="D8" s="288"/>
      <c r="E8" s="284" t="s">
        <v>610</v>
      </c>
      <c r="F8" s="288"/>
      <c r="M8"/>
    </row>
    <row r="9" spans="1:13" ht="15.95" customHeight="1">
      <c r="B9" s="280"/>
      <c r="C9" s="284"/>
      <c r="D9" s="288"/>
      <c r="E9" s="284" t="s">
        <v>611</v>
      </c>
      <c r="F9" s="288"/>
      <c r="M9"/>
    </row>
    <row r="10" spans="1:13" ht="15.95" customHeight="1">
      <c r="B10" s="280"/>
      <c r="C10" s="284"/>
      <c r="D10" s="288"/>
      <c r="E10" s="284" t="s">
        <v>599</v>
      </c>
      <c r="F10" s="288"/>
      <c r="M10"/>
    </row>
    <row r="11" spans="1:13" ht="15.95" customHeight="1">
      <c r="B11" s="280"/>
      <c r="C11" s="284"/>
      <c r="D11" s="288"/>
      <c r="E11" s="284" t="s">
        <v>612</v>
      </c>
      <c r="F11" s="288"/>
      <c r="M11"/>
    </row>
    <row r="12" spans="1:13" ht="15.95" customHeight="1">
      <c r="B12" s="280"/>
      <c r="C12" s="284"/>
      <c r="D12" s="288"/>
      <c r="E12" s="284" t="s">
        <v>584</v>
      </c>
      <c r="F12" s="288"/>
      <c r="M12"/>
    </row>
    <row r="13" spans="1:13" ht="15.95" customHeight="1">
      <c r="B13" s="280"/>
      <c r="C13" s="284"/>
      <c r="D13" s="288"/>
      <c r="E13" s="284" t="s">
        <v>613</v>
      </c>
      <c r="F13" s="288"/>
      <c r="M13"/>
    </row>
    <row r="14" spans="1:13" ht="15.95" customHeight="1">
      <c r="B14" s="280"/>
      <c r="C14" s="284"/>
      <c r="D14" s="288"/>
      <c r="E14" s="284" t="s">
        <v>614</v>
      </c>
      <c r="F14" s="288"/>
      <c r="M14"/>
    </row>
    <row r="15" spans="1:13" ht="15.95" customHeight="1" thickBot="1">
      <c r="B15" s="280"/>
      <c r="C15" s="284"/>
      <c r="D15" s="288"/>
      <c r="E15" s="284" t="s">
        <v>662</v>
      </c>
      <c r="F15" s="288"/>
      <c r="M15"/>
    </row>
    <row r="16" spans="1:13" ht="15.95" customHeight="1">
      <c r="B16" s="279">
        <v>2</v>
      </c>
      <c r="C16" s="282" t="s">
        <v>680</v>
      </c>
      <c r="D16" s="292"/>
      <c r="E16" s="282" t="s">
        <v>598</v>
      </c>
      <c r="F16" s="292"/>
      <c r="M16"/>
    </row>
    <row r="17" spans="2:13" ht="15.95" customHeight="1">
      <c r="B17" s="280"/>
      <c r="C17" s="284"/>
      <c r="D17" s="288"/>
      <c r="E17" s="284" t="s">
        <v>615</v>
      </c>
      <c r="F17" s="288"/>
      <c r="M17"/>
    </row>
    <row r="18" spans="2:13" ht="15.95" customHeight="1">
      <c r="B18" s="280"/>
      <c r="C18" s="284"/>
      <c r="D18" s="288"/>
      <c r="E18" s="284" t="s">
        <v>585</v>
      </c>
      <c r="F18" s="288"/>
      <c r="M18"/>
    </row>
    <row r="19" spans="2:13" ht="15.95" customHeight="1">
      <c r="B19" s="280"/>
      <c r="C19" s="284"/>
      <c r="D19" s="288"/>
      <c r="E19" s="284" t="s">
        <v>586</v>
      </c>
      <c r="F19" s="288"/>
      <c r="M19"/>
    </row>
    <row r="20" spans="2:13" ht="15.95" customHeight="1">
      <c r="B20" s="280"/>
      <c r="C20" s="284"/>
      <c r="D20" s="288"/>
      <c r="E20" s="284" t="s">
        <v>599</v>
      </c>
      <c r="F20" s="288"/>
      <c r="M20"/>
    </row>
    <row r="21" spans="2:13" ht="15.95" customHeight="1">
      <c r="B21" s="280"/>
      <c r="C21" s="284"/>
      <c r="D21" s="288"/>
      <c r="E21" s="284" t="s">
        <v>617</v>
      </c>
      <c r="F21" s="288"/>
      <c r="M21"/>
    </row>
    <row r="22" spans="2:13" ht="15.95" customHeight="1">
      <c r="B22" s="280"/>
      <c r="C22" s="284"/>
      <c r="D22" s="288"/>
      <c r="E22" s="284" t="s">
        <v>616</v>
      </c>
      <c r="F22" s="288"/>
      <c r="M22"/>
    </row>
    <row r="23" spans="2:13" ht="15.95" customHeight="1">
      <c r="B23" s="280"/>
      <c r="C23" s="284"/>
      <c r="D23" s="288"/>
      <c r="E23" s="284" t="s">
        <v>618</v>
      </c>
      <c r="F23" s="288"/>
      <c r="M23"/>
    </row>
    <row r="24" spans="2:13" ht="15.95" customHeight="1">
      <c r="B24" s="280"/>
      <c r="C24" s="284"/>
      <c r="D24" s="288"/>
      <c r="E24" s="284" t="s">
        <v>619</v>
      </c>
      <c r="F24" s="288"/>
      <c r="M24"/>
    </row>
    <row r="25" spans="2:13" ht="15.95" customHeight="1" thickBot="1">
      <c r="B25" s="281"/>
      <c r="C25" s="286"/>
      <c r="D25" s="289"/>
      <c r="E25" s="284" t="s">
        <v>620</v>
      </c>
      <c r="F25" s="288"/>
      <c r="M25"/>
    </row>
    <row r="26" spans="2:13" ht="15.95" customHeight="1">
      <c r="B26" s="279">
        <v>3</v>
      </c>
      <c r="C26" s="282" t="s">
        <v>600</v>
      </c>
      <c r="D26" s="283"/>
      <c r="E26" s="282" t="s">
        <v>598</v>
      </c>
      <c r="F26" s="292"/>
      <c r="M26"/>
    </row>
    <row r="27" spans="2:13" ht="15.95" customHeight="1">
      <c r="B27" s="280"/>
      <c r="C27" s="284"/>
      <c r="D27" s="285"/>
      <c r="E27" s="284" t="s">
        <v>601</v>
      </c>
      <c r="F27" s="288"/>
      <c r="M27"/>
    </row>
    <row r="28" spans="2:13" ht="15.95" customHeight="1">
      <c r="B28" s="280"/>
      <c r="C28" s="284"/>
      <c r="D28" s="285"/>
      <c r="E28" s="284" t="s">
        <v>587</v>
      </c>
      <c r="F28" s="288"/>
      <c r="M28"/>
    </row>
    <row r="29" spans="2:13" ht="15.95" customHeight="1">
      <c r="B29" s="280"/>
      <c r="C29" s="284"/>
      <c r="D29" s="285"/>
      <c r="E29" s="284" t="s">
        <v>599</v>
      </c>
      <c r="F29" s="288"/>
      <c r="M29"/>
    </row>
    <row r="30" spans="2:13" ht="15.95" customHeight="1">
      <c r="B30" s="280"/>
      <c r="C30" s="284"/>
      <c r="D30" s="285"/>
      <c r="E30" s="284" t="s">
        <v>663</v>
      </c>
      <c r="F30" s="288"/>
      <c r="M30"/>
    </row>
    <row r="31" spans="2:13" ht="15.95" customHeight="1">
      <c r="B31" s="280"/>
      <c r="C31" s="284"/>
      <c r="D31" s="285"/>
      <c r="E31" s="284" t="s">
        <v>664</v>
      </c>
      <c r="F31" s="288"/>
      <c r="M31"/>
    </row>
    <row r="32" spans="2:13" ht="15.95" customHeight="1">
      <c r="B32" s="280"/>
      <c r="C32" s="284"/>
      <c r="D32" s="285"/>
      <c r="E32" s="284" t="s">
        <v>665</v>
      </c>
      <c r="F32" s="288"/>
      <c r="M32"/>
    </row>
    <row r="33" spans="2:13" ht="15.95" customHeight="1">
      <c r="B33" s="280"/>
      <c r="C33" s="284"/>
      <c r="D33" s="285"/>
      <c r="E33" s="284" t="s">
        <v>666</v>
      </c>
      <c r="F33" s="288"/>
      <c r="M33"/>
    </row>
    <row r="34" spans="2:13" ht="15.95" customHeight="1">
      <c r="B34" s="280"/>
      <c r="C34" s="284"/>
      <c r="D34" s="285"/>
      <c r="E34" s="299" t="s">
        <v>621</v>
      </c>
      <c r="F34" s="300"/>
      <c r="M34"/>
    </row>
    <row r="35" spans="2:13" ht="15.95" customHeight="1">
      <c r="B35" s="280"/>
      <c r="C35" s="284"/>
      <c r="D35" s="285"/>
      <c r="E35" s="284" t="s">
        <v>667</v>
      </c>
      <c r="F35" s="288"/>
      <c r="M35"/>
    </row>
    <row r="36" spans="2:13" ht="15.95" customHeight="1" thickBot="1">
      <c r="B36" s="281"/>
      <c r="C36" s="286"/>
      <c r="D36" s="287"/>
      <c r="E36" s="286" t="s">
        <v>668</v>
      </c>
      <c r="F36" s="289"/>
      <c r="M36"/>
    </row>
    <row r="37" spans="2:13" ht="15.95" customHeight="1">
      <c r="B37" s="279">
        <v>4</v>
      </c>
      <c r="C37" s="282" t="s">
        <v>712</v>
      </c>
      <c r="D37" s="292"/>
      <c r="E37" s="284" t="s">
        <v>598</v>
      </c>
      <c r="F37" s="288"/>
      <c r="M37"/>
    </row>
    <row r="38" spans="2:13" ht="15.95" customHeight="1">
      <c r="B38" s="280"/>
      <c r="C38" s="284"/>
      <c r="D38" s="288"/>
      <c r="E38" s="284" t="s">
        <v>602</v>
      </c>
      <c r="F38" s="288"/>
      <c r="M38"/>
    </row>
    <row r="39" spans="2:13" ht="15.95" customHeight="1">
      <c r="B39" s="280"/>
      <c r="C39" s="284"/>
      <c r="D39" s="288"/>
      <c r="E39" s="284" t="s">
        <v>588</v>
      </c>
      <c r="F39" s="288"/>
      <c r="M39"/>
    </row>
    <row r="40" spans="2:13" ht="15.95" customHeight="1">
      <c r="B40" s="280"/>
      <c r="C40" s="284"/>
      <c r="D40" s="288"/>
      <c r="E40" s="284" t="s">
        <v>589</v>
      </c>
      <c r="F40" s="288"/>
      <c r="M40"/>
    </row>
    <row r="41" spans="2:13" ht="15.95" customHeight="1">
      <c r="B41" s="280"/>
      <c r="C41" s="284"/>
      <c r="D41" s="288"/>
      <c r="E41" s="284" t="s">
        <v>599</v>
      </c>
      <c r="F41" s="288"/>
      <c r="M41"/>
    </row>
    <row r="42" spans="2:13" ht="15.95" customHeight="1">
      <c r="B42" s="280"/>
      <c r="C42" s="284"/>
      <c r="D42" s="288"/>
      <c r="E42" s="284" t="s">
        <v>713</v>
      </c>
      <c r="F42" s="288"/>
      <c r="M42"/>
    </row>
    <row r="43" spans="2:13" ht="15.95" customHeight="1">
      <c r="B43" s="280"/>
      <c r="C43" s="284"/>
      <c r="D43" s="288"/>
      <c r="E43" s="290" t="s">
        <v>603</v>
      </c>
      <c r="F43" s="291"/>
      <c r="M43"/>
    </row>
    <row r="44" spans="2:13" ht="15.95" customHeight="1">
      <c r="B44" s="280"/>
      <c r="C44" s="284"/>
      <c r="D44" s="288"/>
      <c r="E44" s="284" t="s">
        <v>604</v>
      </c>
      <c r="F44" s="288"/>
      <c r="M44"/>
    </row>
    <row r="45" spans="2:13" ht="15.95" customHeight="1" thickBot="1">
      <c r="B45" s="280"/>
      <c r="C45" s="286"/>
      <c r="D45" s="289"/>
      <c r="E45" s="297" t="s">
        <v>605</v>
      </c>
      <c r="F45" s="298"/>
      <c r="M45"/>
    </row>
    <row r="46" spans="2:13" ht="15.95" customHeight="1">
      <c r="B46" s="279">
        <v>5</v>
      </c>
      <c r="C46" s="282" t="s">
        <v>711</v>
      </c>
      <c r="D46" s="292"/>
      <c r="E46" s="282" t="s">
        <v>598</v>
      </c>
      <c r="F46" s="292"/>
      <c r="M46"/>
    </row>
    <row r="47" spans="2:13" ht="15.95" customHeight="1">
      <c r="B47" s="280"/>
      <c r="C47" s="284"/>
      <c r="D47" s="288"/>
      <c r="E47" s="284" t="s">
        <v>606</v>
      </c>
      <c r="F47" s="288"/>
      <c r="M47"/>
    </row>
    <row r="48" spans="2:13" ht="15.95" customHeight="1">
      <c r="B48" s="280"/>
      <c r="C48" s="284"/>
      <c r="D48" s="288"/>
      <c r="E48" s="284" t="s">
        <v>588</v>
      </c>
      <c r="F48" s="288"/>
      <c r="M48"/>
    </row>
    <row r="49" spans="2:13" ht="15.95" customHeight="1">
      <c r="B49" s="280"/>
      <c r="C49" s="284"/>
      <c r="D49" s="288"/>
      <c r="E49" s="284" t="s">
        <v>589</v>
      </c>
      <c r="F49" s="288"/>
      <c r="M49"/>
    </row>
    <row r="50" spans="2:13" ht="15.95" customHeight="1">
      <c r="B50" s="280"/>
      <c r="C50" s="284"/>
      <c r="D50" s="288"/>
      <c r="E50" s="284" t="s">
        <v>599</v>
      </c>
      <c r="F50" s="288"/>
      <c r="M50"/>
    </row>
    <row r="51" spans="2:13" ht="15.95" customHeight="1">
      <c r="B51" s="280"/>
      <c r="C51" s="284"/>
      <c r="D51" s="288"/>
      <c r="E51" s="284" t="s">
        <v>714</v>
      </c>
      <c r="F51" s="288"/>
      <c r="M51"/>
    </row>
    <row r="52" spans="2:13" ht="15.95" customHeight="1">
      <c r="B52" s="280"/>
      <c r="C52" s="284"/>
      <c r="D52" s="288"/>
      <c r="E52" s="290" t="s">
        <v>603</v>
      </c>
      <c r="F52" s="291"/>
      <c r="M52"/>
    </row>
    <row r="53" spans="2:13" ht="15.95" customHeight="1">
      <c r="B53" s="280"/>
      <c r="C53" s="284"/>
      <c r="D53" s="288"/>
      <c r="E53" s="284" t="s">
        <v>622</v>
      </c>
      <c r="F53" s="288"/>
      <c r="M53"/>
    </row>
    <row r="54" spans="2:13" ht="15.95" customHeight="1">
      <c r="B54" s="280"/>
      <c r="C54" s="284"/>
      <c r="D54" s="288"/>
      <c r="E54" s="284" t="s">
        <v>669</v>
      </c>
      <c r="F54" s="288"/>
      <c r="M54"/>
    </row>
    <row r="55" spans="2:13" ht="15.95" customHeight="1">
      <c r="B55" s="280"/>
      <c r="C55" s="284"/>
      <c r="D55" s="288"/>
      <c r="E55" s="290" t="s">
        <v>623</v>
      </c>
      <c r="F55" s="291"/>
      <c r="M55"/>
    </row>
    <row r="56" spans="2:13" ht="15.95" customHeight="1" thickBot="1">
      <c r="B56" s="281"/>
      <c r="C56" s="286"/>
      <c r="D56" s="289"/>
      <c r="E56" s="286" t="s">
        <v>670</v>
      </c>
      <c r="F56" s="289"/>
      <c r="M56"/>
    </row>
    <row r="57" spans="2:13" ht="15.95" customHeight="1">
      <c r="B57" s="279" t="s">
        <v>682</v>
      </c>
      <c r="C57" s="282" t="s">
        <v>687</v>
      </c>
      <c r="D57" s="292"/>
      <c r="E57" s="282" t="s">
        <v>598</v>
      </c>
      <c r="F57" s="292"/>
      <c r="M57"/>
    </row>
    <row r="58" spans="2:13" ht="15.95" customHeight="1">
      <c r="B58" s="280"/>
      <c r="C58" s="284"/>
      <c r="D58" s="288"/>
      <c r="E58" s="284" t="s">
        <v>683</v>
      </c>
      <c r="F58" s="288"/>
      <c r="M58"/>
    </row>
    <row r="59" spans="2:13" ht="15.95" customHeight="1">
      <c r="B59" s="280"/>
      <c r="C59" s="284"/>
      <c r="D59" s="288"/>
      <c r="E59" s="284" t="s">
        <v>624</v>
      </c>
      <c r="F59" s="288"/>
      <c r="M59"/>
    </row>
    <row r="60" spans="2:13" ht="15.95" customHeight="1">
      <c r="B60" s="280"/>
      <c r="C60" s="284"/>
      <c r="D60" s="288"/>
      <c r="E60" s="284" t="s">
        <v>625</v>
      </c>
      <c r="F60" s="288"/>
      <c r="M60"/>
    </row>
    <row r="61" spans="2:13" ht="15.95" customHeight="1">
      <c r="B61" s="280"/>
      <c r="C61" s="284"/>
      <c r="D61" s="288"/>
      <c r="E61" s="284" t="s">
        <v>656</v>
      </c>
      <c r="F61" s="288"/>
      <c r="M61"/>
    </row>
    <row r="62" spans="2:13" ht="15.95" customHeight="1">
      <c r="B62" s="280"/>
      <c r="C62" s="284"/>
      <c r="D62" s="288"/>
      <c r="E62" s="290" t="s">
        <v>685</v>
      </c>
      <c r="F62" s="291"/>
      <c r="M62"/>
    </row>
    <row r="63" spans="2:13" ht="15.95" customHeight="1">
      <c r="B63" s="280"/>
      <c r="C63" s="284"/>
      <c r="D63" s="288"/>
      <c r="E63" s="284" t="s">
        <v>590</v>
      </c>
      <c r="F63" s="288"/>
      <c r="M63"/>
    </row>
    <row r="64" spans="2:13" ht="15.95" customHeight="1">
      <c r="B64" s="280"/>
      <c r="C64" s="284"/>
      <c r="D64" s="288"/>
      <c r="E64" s="284" t="s">
        <v>591</v>
      </c>
      <c r="F64" s="288"/>
      <c r="M64"/>
    </row>
    <row r="65" spans="2:13" ht="15.95" customHeight="1">
      <c r="B65" s="280"/>
      <c r="C65" s="284"/>
      <c r="D65" s="288"/>
      <c r="E65" s="284" t="s">
        <v>592</v>
      </c>
      <c r="F65" s="288"/>
      <c r="M65"/>
    </row>
    <row r="66" spans="2:13" ht="15.95" customHeight="1">
      <c r="B66" s="280"/>
      <c r="C66" s="284"/>
      <c r="D66" s="288"/>
      <c r="E66" s="284" t="s">
        <v>607</v>
      </c>
      <c r="F66" s="288"/>
      <c r="M66"/>
    </row>
    <row r="67" spans="2:13" ht="15.95" customHeight="1">
      <c r="B67" s="280"/>
      <c r="C67" s="284"/>
      <c r="D67" s="288"/>
      <c r="E67" s="284" t="s">
        <v>599</v>
      </c>
      <c r="F67" s="288"/>
      <c r="M67"/>
    </row>
    <row r="68" spans="2:13" ht="15.95" customHeight="1">
      <c r="B68" s="280"/>
      <c r="C68" s="284"/>
      <c r="D68" s="288"/>
      <c r="E68" s="284" t="s">
        <v>626</v>
      </c>
      <c r="F68" s="288"/>
      <c r="M68"/>
    </row>
    <row r="69" spans="2:13" ht="15.95" customHeight="1" thickBot="1">
      <c r="B69" s="281"/>
      <c r="C69" s="284"/>
      <c r="D69" s="288"/>
      <c r="E69" s="284" t="s">
        <v>684</v>
      </c>
      <c r="F69" s="288"/>
      <c r="M69"/>
    </row>
    <row r="70" spans="2:13" ht="15.95" customHeight="1">
      <c r="B70" s="279" t="s">
        <v>686</v>
      </c>
      <c r="C70" s="282" t="s">
        <v>671</v>
      </c>
      <c r="D70" s="283"/>
      <c r="E70" s="282" t="s">
        <v>598</v>
      </c>
      <c r="F70" s="292"/>
      <c r="M70"/>
    </row>
    <row r="71" spans="2:13" ht="15.95" customHeight="1">
      <c r="B71" s="280"/>
      <c r="C71" s="284"/>
      <c r="D71" s="285"/>
      <c r="E71" s="284" t="s">
        <v>627</v>
      </c>
      <c r="F71" s="288"/>
      <c r="M71"/>
    </row>
    <row r="72" spans="2:13" ht="15.95" customHeight="1">
      <c r="B72" s="280"/>
      <c r="C72" s="284"/>
      <c r="D72" s="285"/>
      <c r="E72" s="284" t="s">
        <v>628</v>
      </c>
      <c r="F72" s="288"/>
      <c r="M72"/>
    </row>
    <row r="73" spans="2:13" ht="15.95" customHeight="1">
      <c r="B73" s="280"/>
      <c r="C73" s="284"/>
      <c r="D73" s="285"/>
      <c r="E73" s="284" t="s">
        <v>629</v>
      </c>
      <c r="F73" s="288"/>
      <c r="M73"/>
    </row>
    <row r="74" spans="2:13" ht="15.95" customHeight="1">
      <c r="B74" s="280"/>
      <c r="C74" s="284"/>
      <c r="D74" s="285"/>
      <c r="E74" s="284" t="s">
        <v>630</v>
      </c>
      <c r="F74" s="288"/>
      <c r="M74"/>
    </row>
    <row r="75" spans="2:13" ht="15.95" customHeight="1">
      <c r="B75" s="280"/>
      <c r="C75" s="284"/>
      <c r="D75" s="285"/>
      <c r="E75" s="284" t="s">
        <v>599</v>
      </c>
      <c r="F75" s="288"/>
      <c r="M75"/>
    </row>
    <row r="76" spans="2:13" ht="15.95" customHeight="1">
      <c r="B76" s="280"/>
      <c r="C76" s="284"/>
      <c r="D76" s="285"/>
      <c r="E76" s="284" t="s">
        <v>30</v>
      </c>
      <c r="F76" s="288"/>
      <c r="M76"/>
    </row>
    <row r="77" spans="2:13" ht="15.95" customHeight="1">
      <c r="B77" s="280"/>
      <c r="C77" s="284"/>
      <c r="D77" s="285"/>
      <c r="E77" s="284" t="s">
        <v>578</v>
      </c>
      <c r="F77" s="288"/>
      <c r="M77"/>
    </row>
    <row r="78" spans="2:13" ht="15.95" customHeight="1">
      <c r="B78" s="280"/>
      <c r="C78" s="284"/>
      <c r="D78" s="285"/>
      <c r="E78" s="284" t="s">
        <v>672</v>
      </c>
      <c r="F78" s="288"/>
      <c r="M78"/>
    </row>
    <row r="79" spans="2:13" ht="15.95" customHeight="1">
      <c r="B79" s="280"/>
      <c r="C79" s="284"/>
      <c r="D79" s="285"/>
      <c r="E79" s="259" t="s">
        <v>681</v>
      </c>
      <c r="F79" s="258"/>
      <c r="M79"/>
    </row>
    <row r="80" spans="2:13" ht="15.95" customHeight="1" thickBot="1">
      <c r="B80" s="281"/>
      <c r="C80" s="286"/>
      <c r="D80" s="287"/>
      <c r="E80" s="286"/>
      <c r="F80" s="289"/>
      <c r="M80"/>
    </row>
    <row r="81" spans="1:22" ht="17.45" customHeight="1">
      <c r="G81" s="112"/>
      <c r="H81" s="112"/>
    </row>
    <row r="82" spans="1:22" ht="28.5" customHeight="1" thickBot="1">
      <c r="A82" s="275" t="s">
        <v>482</v>
      </c>
      <c r="G82" s="112"/>
      <c r="H82" s="112"/>
    </row>
    <row r="83" spans="1:22" ht="51" customHeight="1" thickBot="1">
      <c r="B83" s="137" t="s">
        <v>364</v>
      </c>
      <c r="C83" s="114" t="s">
        <v>579</v>
      </c>
      <c r="D83" s="135" t="s">
        <v>342</v>
      </c>
      <c r="E83" s="137" t="s">
        <v>580</v>
      </c>
      <c r="F83" s="136" t="s">
        <v>582</v>
      </c>
      <c r="G83" s="118" t="s">
        <v>461</v>
      </c>
      <c r="H83" s="119" t="s">
        <v>312</v>
      </c>
      <c r="I83" s="120" t="s">
        <v>314</v>
      </c>
      <c r="J83" s="247" t="s">
        <v>313</v>
      </c>
      <c r="K83" s="120" t="s">
        <v>310</v>
      </c>
      <c r="L83" s="228" t="s">
        <v>583</v>
      </c>
      <c r="M83" s="227" t="s">
        <v>581</v>
      </c>
    </row>
    <row r="84" spans="1:22" ht="33">
      <c r="B84" s="304" t="s">
        <v>365</v>
      </c>
      <c r="C84" s="302" t="s">
        <v>301</v>
      </c>
      <c r="D84" s="184" t="s">
        <v>343</v>
      </c>
      <c r="E84" s="182" t="s">
        <v>346</v>
      </c>
      <c r="F84" s="186" t="s">
        <v>326</v>
      </c>
      <c r="G84" s="14" t="s">
        <v>311</v>
      </c>
      <c r="H84" s="123" t="s">
        <v>311</v>
      </c>
      <c r="I84" s="123" t="s">
        <v>311</v>
      </c>
      <c r="J84" s="123" t="s">
        <v>311</v>
      </c>
      <c r="K84" s="123" t="s">
        <v>311</v>
      </c>
      <c r="L84" s="132"/>
      <c r="M84" s="188"/>
    </row>
    <row r="85" spans="1:22" ht="66">
      <c r="B85" s="305"/>
      <c r="C85" s="303"/>
      <c r="D85" s="185" t="s">
        <v>343</v>
      </c>
      <c r="E85" s="183" t="s">
        <v>362</v>
      </c>
      <c r="F85" s="187" t="s">
        <v>327</v>
      </c>
      <c r="G85" s="125"/>
      <c r="H85" s="126"/>
      <c r="I85" s="126"/>
      <c r="J85" s="126"/>
      <c r="K85" s="117" t="s">
        <v>311</v>
      </c>
      <c r="L85" s="133"/>
      <c r="M85" s="189"/>
    </row>
    <row r="86" spans="1:22" ht="33">
      <c r="B86" s="113" t="s">
        <v>398</v>
      </c>
      <c r="C86" s="180" t="s">
        <v>397</v>
      </c>
      <c r="D86" s="185" t="s">
        <v>343</v>
      </c>
      <c r="E86" s="183" t="s">
        <v>346</v>
      </c>
      <c r="F86" s="187" t="s">
        <v>328</v>
      </c>
      <c r="G86" s="12" t="s">
        <v>311</v>
      </c>
      <c r="H86" s="117" t="s">
        <v>311</v>
      </c>
      <c r="I86" s="117" t="s">
        <v>311</v>
      </c>
      <c r="J86" s="117" t="s">
        <v>311</v>
      </c>
      <c r="K86" s="126"/>
      <c r="L86" s="133"/>
      <c r="M86" s="189"/>
    </row>
    <row r="87" spans="1:22" ht="33">
      <c r="B87" s="113" t="s">
        <v>366</v>
      </c>
      <c r="C87" s="180" t="s">
        <v>396</v>
      </c>
      <c r="D87" s="185" t="s">
        <v>343</v>
      </c>
      <c r="E87" s="183" t="s">
        <v>309</v>
      </c>
      <c r="F87" s="187" t="s">
        <v>465</v>
      </c>
      <c r="G87" s="12" t="s">
        <v>311</v>
      </c>
      <c r="H87" s="117" t="s">
        <v>311</v>
      </c>
      <c r="I87" s="117" t="s">
        <v>311</v>
      </c>
      <c r="J87" s="117" t="s">
        <v>311</v>
      </c>
      <c r="K87" s="126"/>
      <c r="L87" s="24" t="s">
        <v>329</v>
      </c>
      <c r="M87" s="190" t="s">
        <v>315</v>
      </c>
    </row>
    <row r="88" spans="1:22" ht="33">
      <c r="B88" s="113" t="s">
        <v>367</v>
      </c>
      <c r="C88" s="180" t="s">
        <v>300</v>
      </c>
      <c r="D88" s="185" t="s">
        <v>343</v>
      </c>
      <c r="E88" s="183" t="s">
        <v>289</v>
      </c>
      <c r="F88" s="187" t="s">
        <v>466</v>
      </c>
      <c r="G88" s="12" t="s">
        <v>311</v>
      </c>
      <c r="H88" s="117" t="s">
        <v>311</v>
      </c>
      <c r="I88" s="117" t="s">
        <v>311</v>
      </c>
      <c r="J88" s="126"/>
      <c r="K88" s="126"/>
      <c r="L88" s="133"/>
      <c r="M88" s="189"/>
    </row>
    <row r="89" spans="1:22" ht="33">
      <c r="B89" s="113" t="s">
        <v>399</v>
      </c>
      <c r="C89" s="181" t="s">
        <v>302</v>
      </c>
      <c r="D89" s="185" t="s">
        <v>63</v>
      </c>
      <c r="E89" s="183" t="s">
        <v>289</v>
      </c>
      <c r="F89" s="187" t="s">
        <v>331</v>
      </c>
      <c r="G89" s="12" t="s">
        <v>311</v>
      </c>
      <c r="H89" s="117" t="s">
        <v>311</v>
      </c>
      <c r="I89" s="117" t="s">
        <v>311</v>
      </c>
      <c r="J89" s="126"/>
      <c r="K89" s="126"/>
      <c r="L89" s="133"/>
      <c r="M89" s="189"/>
    </row>
    <row r="90" spans="1:22" ht="33">
      <c r="B90" s="113" t="s">
        <v>640</v>
      </c>
      <c r="C90" s="181" t="s">
        <v>303</v>
      </c>
      <c r="D90" s="185" t="s">
        <v>343</v>
      </c>
      <c r="E90" s="183" t="s">
        <v>309</v>
      </c>
      <c r="F90" s="187" t="s">
        <v>331</v>
      </c>
      <c r="G90" s="12" t="s">
        <v>311</v>
      </c>
      <c r="H90" s="117" t="s">
        <v>311</v>
      </c>
      <c r="I90" s="117" t="s">
        <v>311</v>
      </c>
      <c r="J90" s="126"/>
      <c r="K90" s="126"/>
      <c r="L90" s="133"/>
      <c r="M90" s="189"/>
    </row>
    <row r="91" spans="1:22" ht="33">
      <c r="B91" s="113" t="s">
        <v>368</v>
      </c>
      <c r="C91" s="181" t="s">
        <v>417</v>
      </c>
      <c r="D91" s="230" t="s">
        <v>291</v>
      </c>
      <c r="E91" s="183" t="s">
        <v>289</v>
      </c>
      <c r="F91" s="187" t="s">
        <v>331</v>
      </c>
      <c r="G91" s="12" t="s">
        <v>311</v>
      </c>
      <c r="H91" s="127"/>
      <c r="I91" s="127" t="s">
        <v>290</v>
      </c>
      <c r="J91" s="127" t="s">
        <v>290</v>
      </c>
      <c r="K91" s="127" t="s">
        <v>290</v>
      </c>
      <c r="L91" s="134" t="s">
        <v>290</v>
      </c>
      <c r="M91" s="191" t="s">
        <v>290</v>
      </c>
      <c r="N91" s="112" t="s">
        <v>290</v>
      </c>
      <c r="O91" s="112" t="s">
        <v>290</v>
      </c>
      <c r="P91" s="112" t="s">
        <v>290</v>
      </c>
      <c r="Q91" s="112" t="s">
        <v>290</v>
      </c>
      <c r="R91" s="112" t="s">
        <v>290</v>
      </c>
      <c r="S91" s="112" t="s">
        <v>290</v>
      </c>
      <c r="T91" s="112" t="s">
        <v>290</v>
      </c>
      <c r="V91" s="112" t="s">
        <v>290</v>
      </c>
    </row>
    <row r="92" spans="1:22" ht="33">
      <c r="B92" s="113" t="s">
        <v>369</v>
      </c>
      <c r="C92" s="181" t="s">
        <v>358</v>
      </c>
      <c r="D92" s="230" t="s">
        <v>296</v>
      </c>
      <c r="E92" s="183" t="s">
        <v>289</v>
      </c>
      <c r="F92" s="187" t="s">
        <v>331</v>
      </c>
      <c r="G92" s="12" t="s">
        <v>311</v>
      </c>
      <c r="H92" s="127"/>
      <c r="I92" s="127" t="s">
        <v>290</v>
      </c>
      <c r="J92" s="127" t="s">
        <v>290</v>
      </c>
      <c r="K92" s="127" t="s">
        <v>290</v>
      </c>
      <c r="L92" s="134" t="s">
        <v>290</v>
      </c>
      <c r="M92" s="191" t="s">
        <v>290</v>
      </c>
      <c r="N92" s="112" t="s">
        <v>290</v>
      </c>
      <c r="O92" s="112" t="s">
        <v>290</v>
      </c>
      <c r="P92" s="112" t="s">
        <v>290</v>
      </c>
      <c r="Q92" s="112" t="s">
        <v>290</v>
      </c>
      <c r="R92" s="112" t="s">
        <v>290</v>
      </c>
      <c r="S92" s="112" t="s">
        <v>290</v>
      </c>
      <c r="T92" s="112" t="s">
        <v>290</v>
      </c>
      <c r="V92" s="112" t="s">
        <v>290</v>
      </c>
    </row>
    <row r="93" spans="1:22" ht="33">
      <c r="B93" s="113" t="s">
        <v>370</v>
      </c>
      <c r="C93" s="181" t="s">
        <v>350</v>
      </c>
      <c r="D93" s="230" t="s">
        <v>299</v>
      </c>
      <c r="E93" s="183" t="s">
        <v>289</v>
      </c>
      <c r="F93" s="187" t="s">
        <v>331</v>
      </c>
      <c r="G93" s="12" t="s">
        <v>311</v>
      </c>
      <c r="H93" s="127"/>
      <c r="I93" s="127" t="s">
        <v>290</v>
      </c>
      <c r="J93" s="127" t="s">
        <v>290</v>
      </c>
      <c r="K93" s="127" t="s">
        <v>290</v>
      </c>
      <c r="L93" s="134" t="s">
        <v>290</v>
      </c>
      <c r="M93" s="191" t="s">
        <v>290</v>
      </c>
      <c r="N93" s="112" t="s">
        <v>290</v>
      </c>
      <c r="O93" s="112" t="s">
        <v>290</v>
      </c>
      <c r="P93" s="112" t="s">
        <v>290</v>
      </c>
      <c r="Q93" s="112" t="s">
        <v>290</v>
      </c>
      <c r="R93" s="112" t="s">
        <v>290</v>
      </c>
      <c r="S93" s="112" t="s">
        <v>290</v>
      </c>
      <c r="T93" s="112" t="s">
        <v>290</v>
      </c>
      <c r="V93" s="112" t="s">
        <v>290</v>
      </c>
    </row>
    <row r="94" spans="1:22" ht="33">
      <c r="B94" s="113" t="s">
        <v>371</v>
      </c>
      <c r="C94" s="181" t="s">
        <v>351</v>
      </c>
      <c r="D94" s="230" t="s">
        <v>295</v>
      </c>
      <c r="E94" s="183" t="s">
        <v>289</v>
      </c>
      <c r="F94" s="187" t="s">
        <v>331</v>
      </c>
      <c r="G94" s="12" t="s">
        <v>311</v>
      </c>
      <c r="H94" s="127"/>
      <c r="I94" s="127" t="s">
        <v>290</v>
      </c>
      <c r="J94" s="127" t="s">
        <v>290</v>
      </c>
      <c r="K94" s="127" t="s">
        <v>290</v>
      </c>
      <c r="L94" s="134" t="s">
        <v>290</v>
      </c>
      <c r="M94" s="191" t="s">
        <v>290</v>
      </c>
      <c r="N94" s="112" t="s">
        <v>290</v>
      </c>
      <c r="O94" s="112" t="s">
        <v>290</v>
      </c>
      <c r="P94" s="112" t="s">
        <v>290</v>
      </c>
      <c r="Q94" s="112" t="s">
        <v>290</v>
      </c>
      <c r="R94" s="112" t="s">
        <v>290</v>
      </c>
      <c r="S94" s="112" t="s">
        <v>290</v>
      </c>
      <c r="T94" s="112" t="s">
        <v>290</v>
      </c>
      <c r="V94" s="112" t="s">
        <v>290</v>
      </c>
    </row>
    <row r="95" spans="1:22" ht="49.5">
      <c r="B95" s="113" t="s">
        <v>372</v>
      </c>
      <c r="C95" s="181" t="s">
        <v>645</v>
      </c>
      <c r="D95" s="231" t="s">
        <v>344</v>
      </c>
      <c r="E95" s="183" t="s">
        <v>289</v>
      </c>
      <c r="F95" s="187" t="s">
        <v>455</v>
      </c>
      <c r="G95" s="125"/>
      <c r="H95" s="126"/>
      <c r="I95" s="126"/>
      <c r="J95" s="126"/>
      <c r="K95" s="117" t="s">
        <v>311</v>
      </c>
      <c r="L95" s="133"/>
      <c r="M95" s="189"/>
    </row>
    <row r="96" spans="1:22" ht="33">
      <c r="B96" s="113" t="s">
        <v>373</v>
      </c>
      <c r="C96" s="232" t="s">
        <v>394</v>
      </c>
      <c r="D96" s="185" t="s">
        <v>343</v>
      </c>
      <c r="E96" s="183" t="s">
        <v>360</v>
      </c>
      <c r="F96" s="187" t="s">
        <v>332</v>
      </c>
      <c r="G96" s="125"/>
      <c r="H96" s="126"/>
      <c r="I96" s="126"/>
      <c r="J96" s="126"/>
      <c r="K96" s="126"/>
      <c r="L96" s="24" t="s">
        <v>311</v>
      </c>
      <c r="M96" s="192" t="s">
        <v>316</v>
      </c>
    </row>
    <row r="97" spans="2:22" ht="33">
      <c r="B97" s="113" t="s">
        <v>374</v>
      </c>
      <c r="C97" s="180" t="s">
        <v>395</v>
      </c>
      <c r="D97" s="185" t="s">
        <v>343</v>
      </c>
      <c r="E97" s="183" t="s">
        <v>330</v>
      </c>
      <c r="F97" s="187" t="s">
        <v>333</v>
      </c>
      <c r="G97" s="125"/>
      <c r="H97" s="126"/>
      <c r="I97" s="126"/>
      <c r="J97" s="126"/>
      <c r="K97" s="126"/>
      <c r="L97" s="24" t="s">
        <v>311</v>
      </c>
      <c r="M97" s="192" t="s">
        <v>316</v>
      </c>
    </row>
    <row r="98" spans="2:22" ht="50.25" customHeight="1">
      <c r="B98" s="113" t="s">
        <v>375</v>
      </c>
      <c r="C98" s="180" t="s">
        <v>646</v>
      </c>
      <c r="D98" s="231" t="s">
        <v>345</v>
      </c>
      <c r="E98" s="233" t="s">
        <v>334</v>
      </c>
      <c r="F98" s="234" t="s">
        <v>416</v>
      </c>
      <c r="G98" s="125"/>
      <c r="H98" s="126"/>
      <c r="I98" s="126"/>
      <c r="J98" s="117" t="s">
        <v>311</v>
      </c>
      <c r="K98" s="126"/>
      <c r="L98" s="133"/>
      <c r="M98" s="192"/>
    </row>
    <row r="99" spans="2:22" ht="66" customHeight="1">
      <c r="B99" s="113" t="s">
        <v>376</v>
      </c>
      <c r="C99" s="229" t="s">
        <v>458</v>
      </c>
      <c r="D99" s="185" t="s">
        <v>63</v>
      </c>
      <c r="E99" s="233" t="s">
        <v>304</v>
      </c>
      <c r="F99" s="234" t="s">
        <v>425</v>
      </c>
      <c r="G99" s="125"/>
      <c r="H99" s="126"/>
      <c r="I99" s="126"/>
      <c r="J99" s="126"/>
      <c r="K99" s="126"/>
      <c r="L99" s="24" t="s">
        <v>311</v>
      </c>
      <c r="M99" s="192" t="s">
        <v>457</v>
      </c>
    </row>
    <row r="100" spans="2:22" ht="50.25" customHeight="1">
      <c r="B100" s="113" t="s">
        <v>377</v>
      </c>
      <c r="C100" s="229" t="s">
        <v>459</v>
      </c>
      <c r="D100" s="185" t="s">
        <v>63</v>
      </c>
      <c r="E100" s="233" t="s">
        <v>304</v>
      </c>
      <c r="F100" s="234" t="s">
        <v>425</v>
      </c>
      <c r="G100" s="125"/>
      <c r="H100" s="126"/>
      <c r="I100" s="126"/>
      <c r="J100" s="126"/>
      <c r="K100" s="126"/>
      <c r="L100" s="24" t="s">
        <v>311</v>
      </c>
      <c r="M100" s="192" t="s">
        <v>457</v>
      </c>
    </row>
    <row r="101" spans="2:22" ht="66" customHeight="1">
      <c r="B101" s="113" t="s">
        <v>378</v>
      </c>
      <c r="C101" s="235" t="s">
        <v>594</v>
      </c>
      <c r="D101" s="236" t="s">
        <v>294</v>
      </c>
      <c r="E101" s="233" t="s">
        <v>334</v>
      </c>
      <c r="F101" s="187" t="s">
        <v>331</v>
      </c>
      <c r="G101" s="128"/>
      <c r="H101" s="127"/>
      <c r="I101" s="127" t="s">
        <v>290</v>
      </c>
      <c r="J101" s="127" t="s">
        <v>290</v>
      </c>
      <c r="K101" s="117" t="s">
        <v>311</v>
      </c>
      <c r="L101" s="134" t="s">
        <v>290</v>
      </c>
      <c r="M101" s="191" t="s">
        <v>290</v>
      </c>
      <c r="N101" s="112" t="s">
        <v>290</v>
      </c>
      <c r="O101" s="112" t="s">
        <v>290</v>
      </c>
      <c r="P101" s="112" t="s">
        <v>290</v>
      </c>
      <c r="Q101" s="112" t="s">
        <v>290</v>
      </c>
      <c r="R101" s="112" t="s">
        <v>290</v>
      </c>
      <c r="S101" s="112" t="s">
        <v>290</v>
      </c>
      <c r="T101" s="112" t="s">
        <v>290</v>
      </c>
      <c r="V101" s="112" t="s">
        <v>290</v>
      </c>
    </row>
    <row r="102" spans="2:22" ht="33">
      <c r="B102" s="113" t="s">
        <v>379</v>
      </c>
      <c r="C102" s="181" t="s">
        <v>427</v>
      </c>
      <c r="D102" s="230" t="s">
        <v>293</v>
      </c>
      <c r="E102" s="183" t="s">
        <v>289</v>
      </c>
      <c r="F102" s="187" t="s">
        <v>357</v>
      </c>
      <c r="G102" s="128"/>
      <c r="H102" s="127"/>
      <c r="I102" s="127" t="s">
        <v>290</v>
      </c>
      <c r="J102" s="117" t="s">
        <v>311</v>
      </c>
      <c r="K102" s="127" t="s">
        <v>290</v>
      </c>
      <c r="L102" s="134" t="s">
        <v>290</v>
      </c>
      <c r="M102" s="191" t="s">
        <v>290</v>
      </c>
      <c r="N102" s="112" t="s">
        <v>290</v>
      </c>
      <c r="O102" s="112" t="s">
        <v>290</v>
      </c>
      <c r="P102" s="112" t="s">
        <v>290</v>
      </c>
      <c r="Q102" s="112" t="s">
        <v>290</v>
      </c>
      <c r="R102" s="112" t="s">
        <v>290</v>
      </c>
      <c r="S102" s="112" t="s">
        <v>290</v>
      </c>
      <c r="T102" s="112" t="s">
        <v>290</v>
      </c>
      <c r="V102" s="112" t="s">
        <v>290</v>
      </c>
    </row>
    <row r="103" spans="2:22" ht="75.75" customHeight="1">
      <c r="B103" s="113" t="s">
        <v>380</v>
      </c>
      <c r="C103" s="181" t="s">
        <v>393</v>
      </c>
      <c r="D103" s="185" t="s">
        <v>343</v>
      </c>
      <c r="E103" s="183" t="s">
        <v>289</v>
      </c>
      <c r="F103" s="187" t="s">
        <v>335</v>
      </c>
      <c r="G103" s="125"/>
      <c r="H103" s="126"/>
      <c r="I103" s="126"/>
      <c r="J103" s="117" t="s">
        <v>311</v>
      </c>
      <c r="K103" s="126"/>
      <c r="L103" s="24" t="s">
        <v>311</v>
      </c>
      <c r="M103" s="192" t="s">
        <v>317</v>
      </c>
    </row>
    <row r="104" spans="2:22" ht="36.75" customHeight="1">
      <c r="B104" s="113" t="s">
        <v>381</v>
      </c>
      <c r="C104" s="181" t="s">
        <v>430</v>
      </c>
      <c r="D104" s="185" t="s">
        <v>343</v>
      </c>
      <c r="E104" s="183" t="s">
        <v>289</v>
      </c>
      <c r="F104" s="187" t="s">
        <v>339</v>
      </c>
      <c r="G104" s="125"/>
      <c r="H104" s="126"/>
      <c r="I104" s="126"/>
      <c r="J104" s="117" t="s">
        <v>311</v>
      </c>
      <c r="K104" s="126"/>
      <c r="L104" s="133"/>
      <c r="M104" s="189"/>
    </row>
    <row r="105" spans="2:22" ht="148.5" customHeight="1">
      <c r="B105" s="113" t="s">
        <v>382</v>
      </c>
      <c r="C105" s="181" t="s">
        <v>392</v>
      </c>
      <c r="D105" s="185" t="s">
        <v>343</v>
      </c>
      <c r="E105" s="237" t="s">
        <v>307</v>
      </c>
      <c r="F105" s="187" t="s">
        <v>339</v>
      </c>
      <c r="G105" s="125"/>
      <c r="H105" s="126"/>
      <c r="I105" s="126"/>
      <c r="J105" s="117" t="s">
        <v>311</v>
      </c>
      <c r="K105" s="126"/>
      <c r="L105" s="133"/>
      <c r="M105" s="189"/>
    </row>
    <row r="106" spans="2:22" ht="96.75" customHeight="1">
      <c r="B106" s="113" t="s">
        <v>383</v>
      </c>
      <c r="C106" s="232" t="s">
        <v>647</v>
      </c>
      <c r="D106" s="231" t="s">
        <v>359</v>
      </c>
      <c r="E106" s="183" t="s">
        <v>308</v>
      </c>
      <c r="F106" s="187" t="s">
        <v>340</v>
      </c>
      <c r="G106" s="125"/>
      <c r="H106" s="126"/>
      <c r="I106" s="126"/>
      <c r="J106" s="117" t="s">
        <v>311</v>
      </c>
      <c r="K106" s="126"/>
      <c r="L106" s="133"/>
      <c r="M106" s="189"/>
    </row>
    <row r="107" spans="2:22" ht="68.25" customHeight="1">
      <c r="B107" s="113" t="s">
        <v>384</v>
      </c>
      <c r="C107" s="181" t="s">
        <v>434</v>
      </c>
      <c r="D107" s="230" t="s">
        <v>292</v>
      </c>
      <c r="E107" s="183" t="s">
        <v>363</v>
      </c>
      <c r="F107" s="187" t="s">
        <v>456</v>
      </c>
      <c r="G107" s="125"/>
      <c r="H107" s="126"/>
      <c r="I107" s="126"/>
      <c r="J107" s="117"/>
      <c r="K107" s="126"/>
      <c r="L107" s="24" t="s">
        <v>311</v>
      </c>
      <c r="M107" s="192" t="s">
        <v>318</v>
      </c>
    </row>
    <row r="108" spans="2:22" ht="87.75" customHeight="1">
      <c r="B108" s="113" t="s">
        <v>385</v>
      </c>
      <c r="C108" s="181" t="s">
        <v>644</v>
      </c>
      <c r="D108" s="185" t="s">
        <v>347</v>
      </c>
      <c r="E108" s="183" t="s">
        <v>304</v>
      </c>
      <c r="F108" s="187" t="s">
        <v>336</v>
      </c>
      <c r="G108" s="125"/>
      <c r="H108" s="130"/>
      <c r="I108" s="130"/>
      <c r="J108" s="131" t="s">
        <v>311</v>
      </c>
      <c r="K108" s="130"/>
      <c r="L108" s="24" t="s">
        <v>311</v>
      </c>
      <c r="M108" s="192" t="s">
        <v>319</v>
      </c>
    </row>
    <row r="109" spans="2:22" ht="71.25" customHeight="1">
      <c r="B109" s="113" t="s">
        <v>386</v>
      </c>
      <c r="C109" s="180" t="s">
        <v>305</v>
      </c>
      <c r="D109" s="185" t="s">
        <v>356</v>
      </c>
      <c r="E109" s="183" t="s">
        <v>346</v>
      </c>
      <c r="F109" s="187" t="s">
        <v>331</v>
      </c>
      <c r="G109" s="129"/>
      <c r="H109" s="126"/>
      <c r="I109" s="126"/>
      <c r="J109" s="126"/>
      <c r="K109" s="126"/>
      <c r="L109" s="19" t="s">
        <v>311</v>
      </c>
      <c r="M109" s="192" t="s">
        <v>321</v>
      </c>
    </row>
    <row r="110" spans="2:22" ht="36.75" customHeight="1">
      <c r="B110" s="113" t="s">
        <v>446</v>
      </c>
      <c r="C110" s="181" t="s">
        <v>442</v>
      </c>
      <c r="D110" s="185" t="s">
        <v>63</v>
      </c>
      <c r="E110" s="183" t="s">
        <v>289</v>
      </c>
      <c r="F110" s="187" t="s">
        <v>341</v>
      </c>
      <c r="G110" s="129"/>
      <c r="H110" s="126"/>
      <c r="I110" s="126"/>
      <c r="J110" s="126"/>
      <c r="K110" s="126"/>
      <c r="L110" s="24" t="s">
        <v>311</v>
      </c>
      <c r="M110" s="192" t="s">
        <v>320</v>
      </c>
    </row>
    <row r="111" spans="2:22" ht="49.5" customHeight="1">
      <c r="B111" s="113" t="s">
        <v>447</v>
      </c>
      <c r="C111" s="238" t="s">
        <v>463</v>
      </c>
      <c r="D111" s="239" t="s">
        <v>460</v>
      </c>
      <c r="E111" s="183" t="s">
        <v>346</v>
      </c>
      <c r="F111" s="187" t="s">
        <v>336</v>
      </c>
      <c r="G111" s="129"/>
      <c r="H111" s="126"/>
      <c r="I111" s="126"/>
      <c r="J111" s="126"/>
      <c r="K111" s="126"/>
      <c r="L111" s="124" t="s">
        <v>311</v>
      </c>
      <c r="M111" s="189" t="s">
        <v>337</v>
      </c>
    </row>
    <row r="112" spans="2:22" ht="51" customHeight="1">
      <c r="B112" s="113" t="s">
        <v>464</v>
      </c>
      <c r="C112" s="181" t="s">
        <v>649</v>
      </c>
      <c r="D112" s="185" t="s">
        <v>348</v>
      </c>
      <c r="E112" s="183" t="s">
        <v>289</v>
      </c>
      <c r="F112" s="187" t="s">
        <v>336</v>
      </c>
      <c r="G112" s="129"/>
      <c r="H112" s="126"/>
      <c r="I112" s="126"/>
      <c r="J112" s="126"/>
      <c r="K112" s="126"/>
      <c r="L112" s="24" t="s">
        <v>311</v>
      </c>
      <c r="M112" s="189" t="s">
        <v>323</v>
      </c>
    </row>
    <row r="113" spans="2:13" ht="99">
      <c r="B113" s="113" t="s">
        <v>387</v>
      </c>
      <c r="C113" s="181" t="s">
        <v>402</v>
      </c>
      <c r="D113" s="185" t="s">
        <v>349</v>
      </c>
      <c r="E113" s="183" t="s">
        <v>289</v>
      </c>
      <c r="F113" s="187" t="s">
        <v>336</v>
      </c>
      <c r="G113" s="129"/>
      <c r="H113" s="126"/>
      <c r="I113" s="126"/>
      <c r="J113" s="126"/>
      <c r="K113" s="126"/>
      <c r="L113" s="24" t="s">
        <v>311</v>
      </c>
      <c r="M113" s="192" t="s">
        <v>322</v>
      </c>
    </row>
    <row r="114" spans="2:13" ht="88.5" customHeight="1">
      <c r="B114" s="113" t="s">
        <v>388</v>
      </c>
      <c r="C114" s="181" t="s">
        <v>651</v>
      </c>
      <c r="D114" s="185" t="s">
        <v>361</v>
      </c>
      <c r="E114" s="183" t="s">
        <v>289</v>
      </c>
      <c r="F114" s="187" t="s">
        <v>336</v>
      </c>
      <c r="G114" s="129"/>
      <c r="H114" s="126"/>
      <c r="I114" s="126"/>
      <c r="J114" s="126"/>
      <c r="K114" s="126"/>
      <c r="L114" s="24" t="s">
        <v>311</v>
      </c>
      <c r="M114" s="192" t="s">
        <v>390</v>
      </c>
    </row>
    <row r="115" spans="2:13" ht="110.25" customHeight="1">
      <c r="B115" s="113" t="s">
        <v>389</v>
      </c>
      <c r="C115" s="181" t="s">
        <v>391</v>
      </c>
      <c r="D115" s="185" t="s">
        <v>63</v>
      </c>
      <c r="E115" s="183" t="s">
        <v>289</v>
      </c>
      <c r="F115" s="187" t="s">
        <v>336</v>
      </c>
      <c r="G115" s="129"/>
      <c r="H115" s="126"/>
      <c r="I115" s="126"/>
      <c r="J115" s="126"/>
      <c r="K115" s="126"/>
      <c r="L115" s="24" t="s">
        <v>311</v>
      </c>
      <c r="M115" s="192" t="s">
        <v>324</v>
      </c>
    </row>
    <row r="116" spans="2:13" ht="114" customHeight="1">
      <c r="B116" s="113" t="s">
        <v>448</v>
      </c>
      <c r="C116" s="181" t="s">
        <v>306</v>
      </c>
      <c r="D116" s="185" t="s">
        <v>63</v>
      </c>
      <c r="E116" s="183" t="s">
        <v>289</v>
      </c>
      <c r="F116" s="187" t="s">
        <v>336</v>
      </c>
      <c r="G116" s="129"/>
      <c r="H116" s="126"/>
      <c r="I116" s="126"/>
      <c r="J116" s="126"/>
      <c r="K116" s="126"/>
      <c r="L116" s="24" t="s">
        <v>311</v>
      </c>
      <c r="M116" s="192" t="s">
        <v>325</v>
      </c>
    </row>
    <row r="117" spans="2:13" ht="49.5">
      <c r="B117" s="113" t="s">
        <v>450</v>
      </c>
      <c r="C117" s="181" t="s">
        <v>438</v>
      </c>
      <c r="D117" s="185" t="s">
        <v>63</v>
      </c>
      <c r="E117" s="183" t="s">
        <v>477</v>
      </c>
      <c r="F117" s="187" t="s">
        <v>336</v>
      </c>
      <c r="G117" s="129"/>
      <c r="H117" s="126"/>
      <c r="I117" s="126"/>
      <c r="J117" s="126"/>
      <c r="K117" s="126"/>
      <c r="L117" s="24" t="s">
        <v>311</v>
      </c>
      <c r="M117" s="190" t="s">
        <v>338</v>
      </c>
    </row>
    <row r="118" spans="2:13" ht="67.5" customHeight="1" thickBot="1">
      <c r="B118" s="240" t="s">
        <v>474</v>
      </c>
      <c r="C118" s="241" t="s">
        <v>475</v>
      </c>
      <c r="D118" s="242" t="s">
        <v>476</v>
      </c>
      <c r="E118" s="243" t="s">
        <v>477</v>
      </c>
      <c r="F118" s="244" t="s">
        <v>478</v>
      </c>
      <c r="G118" s="194"/>
      <c r="H118" s="179"/>
      <c r="I118" s="179"/>
      <c r="J118" s="179"/>
      <c r="K118" s="179"/>
      <c r="L118" s="195" t="s">
        <v>311</v>
      </c>
      <c r="M118" s="193" t="s">
        <v>479</v>
      </c>
    </row>
    <row r="119" spans="2:13" ht="18.75">
      <c r="B119" s="178" t="s">
        <v>473</v>
      </c>
      <c r="M119" s="246" t="s">
        <v>707</v>
      </c>
    </row>
    <row r="120" spans="2:13" ht="18.75">
      <c r="B120" s="178" t="s">
        <v>472</v>
      </c>
    </row>
    <row r="121" spans="2:13" ht="18.75">
      <c r="B121" s="178" t="s">
        <v>471</v>
      </c>
    </row>
    <row r="122" spans="2:13" ht="18.75">
      <c r="B122" s="178" t="s">
        <v>469</v>
      </c>
    </row>
    <row r="123" spans="2:13" ht="18.75">
      <c r="B123" s="178" t="s">
        <v>470</v>
      </c>
    </row>
    <row r="124" spans="2:13" ht="18.75">
      <c r="B124" s="178"/>
    </row>
    <row r="125" spans="2:13" ht="18.75">
      <c r="B125" s="178"/>
    </row>
    <row r="126" spans="2:13" ht="18.75">
      <c r="B126" s="178"/>
    </row>
    <row r="127" spans="2:13" ht="18.75">
      <c r="B127" s="178"/>
    </row>
    <row r="128" spans="2:13" ht="18.75">
      <c r="B128" s="178"/>
    </row>
    <row r="129" spans="2:6" ht="18.75">
      <c r="B129" s="178"/>
    </row>
    <row r="130" spans="2:6" ht="18.75">
      <c r="B130" s="178"/>
    </row>
    <row r="131" spans="2:6" ht="18.75">
      <c r="B131" s="178"/>
      <c r="D131" s="116"/>
      <c r="E131" s="116"/>
      <c r="F131" s="116"/>
    </row>
    <row r="132" spans="2:6" ht="18.75">
      <c r="B132" s="178"/>
      <c r="D132" s="116"/>
      <c r="E132" s="116"/>
      <c r="F132" s="116"/>
    </row>
    <row r="133" spans="2:6" ht="18.75">
      <c r="B133" s="178"/>
    </row>
    <row r="134" spans="2:6" ht="18.75">
      <c r="B134" s="178"/>
    </row>
  </sheetData>
  <mergeCells count="94">
    <mergeCell ref="A1:E1"/>
    <mergeCell ref="C84:C85"/>
    <mergeCell ref="B84:B85"/>
    <mergeCell ref="B4:B5"/>
    <mergeCell ref="B6:B15"/>
    <mergeCell ref="B16:B25"/>
    <mergeCell ref="E10:F10"/>
    <mergeCell ref="E11:F11"/>
    <mergeCell ref="B37:B45"/>
    <mergeCell ref="B46:B56"/>
    <mergeCell ref="E4:F5"/>
    <mergeCell ref="E6:F6"/>
    <mergeCell ref="E7:F7"/>
    <mergeCell ref="E8:F8"/>
    <mergeCell ref="E9:F9"/>
    <mergeCell ref="E23:F23"/>
    <mergeCell ref="E39:F39"/>
    <mergeCell ref="E40:F40"/>
    <mergeCell ref="E24:F24"/>
    <mergeCell ref="E12:F12"/>
    <mergeCell ref="E13:F13"/>
    <mergeCell ref="E14:F14"/>
    <mergeCell ref="E15:F15"/>
    <mergeCell ref="E16:F16"/>
    <mergeCell ref="E17:F17"/>
    <mergeCell ref="E18:F18"/>
    <mergeCell ref="E19:F19"/>
    <mergeCell ref="E20:F20"/>
    <mergeCell ref="E21:F21"/>
    <mergeCell ref="E22:F22"/>
    <mergeCell ref="E30:F30"/>
    <mergeCell ref="E33:F33"/>
    <mergeCell ref="E34:F34"/>
    <mergeCell ref="E37:F37"/>
    <mergeCell ref="E38:F38"/>
    <mergeCell ref="E25:F25"/>
    <mergeCell ref="E26:F26"/>
    <mergeCell ref="E27:F27"/>
    <mergeCell ref="E28:F28"/>
    <mergeCell ref="E29:F29"/>
    <mergeCell ref="E55:F55"/>
    <mergeCell ref="E56:F56"/>
    <mergeCell ref="E57:F57"/>
    <mergeCell ref="E59:F59"/>
    <mergeCell ref="E43:F43"/>
    <mergeCell ref="E44:F44"/>
    <mergeCell ref="E45:F45"/>
    <mergeCell ref="E46:F46"/>
    <mergeCell ref="E50:F50"/>
    <mergeCell ref="E51:F51"/>
    <mergeCell ref="E52:F52"/>
    <mergeCell ref="E53:F53"/>
    <mergeCell ref="E54:F54"/>
    <mergeCell ref="E77:F77"/>
    <mergeCell ref="E64:F64"/>
    <mergeCell ref="E65:F65"/>
    <mergeCell ref="E66:F66"/>
    <mergeCell ref="E67:F67"/>
    <mergeCell ref="E73:F73"/>
    <mergeCell ref="E74:F74"/>
    <mergeCell ref="E75:F75"/>
    <mergeCell ref="E72:F72"/>
    <mergeCell ref="E60:F60"/>
    <mergeCell ref="E76:F76"/>
    <mergeCell ref="C4:D5"/>
    <mergeCell ref="C6:D15"/>
    <mergeCell ref="C16:D25"/>
    <mergeCell ref="C37:D45"/>
    <mergeCell ref="C46:D56"/>
    <mergeCell ref="E31:F31"/>
    <mergeCell ref="E32:F32"/>
    <mergeCell ref="E41:F41"/>
    <mergeCell ref="E42:F42"/>
    <mergeCell ref="E61:F61"/>
    <mergeCell ref="E63:F63"/>
    <mergeCell ref="E47:F47"/>
    <mergeCell ref="E48:F48"/>
    <mergeCell ref="E49:F49"/>
    <mergeCell ref="B26:B36"/>
    <mergeCell ref="C26:D36"/>
    <mergeCell ref="E35:F35"/>
    <mergeCell ref="E36:F36"/>
    <mergeCell ref="E80:F80"/>
    <mergeCell ref="B70:B80"/>
    <mergeCell ref="B57:B69"/>
    <mergeCell ref="E58:F58"/>
    <mergeCell ref="E62:F62"/>
    <mergeCell ref="E78:F78"/>
    <mergeCell ref="E68:F68"/>
    <mergeCell ref="E69:F69"/>
    <mergeCell ref="C57:D69"/>
    <mergeCell ref="C70:D80"/>
    <mergeCell ref="E70:F70"/>
    <mergeCell ref="E71:F71"/>
  </mergeCells>
  <phoneticPr fontId="1"/>
  <pageMargins left="0.7" right="0.7" top="0.75" bottom="0.75" header="0.3" footer="0.3"/>
  <pageSetup paperSize="9" scale="45" fitToHeight="0" orientation="landscape" r:id="rId1"/>
  <rowBreaks count="3" manualBreakCount="3">
    <brk id="56" max="13" man="1"/>
    <brk id="81" max="13" man="1"/>
    <brk id="105" max="13" man="1"/>
  </rowBreaks>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55F7D-57A8-4534-87E4-729A3FD1C8C8}">
  <sheetPr>
    <tabColor rgb="FFFF0000"/>
    <pageSetUpPr fitToPage="1"/>
  </sheetPr>
  <dimension ref="A1:G68"/>
  <sheetViews>
    <sheetView view="pageBreakPreview" zoomScale="70" zoomScaleNormal="70" zoomScaleSheetLayoutView="70" workbookViewId="0">
      <selection activeCell="F12" sqref="F12"/>
    </sheetView>
  </sheetViews>
  <sheetFormatPr defaultColWidth="9" defaultRowHeight="13.5"/>
  <cols>
    <col min="1" max="1" width="5.625" customWidth="1"/>
    <col min="2" max="2" width="54" customWidth="1"/>
    <col min="3" max="3" width="12.875" customWidth="1"/>
    <col min="4" max="4" width="1.625" customWidth="1"/>
    <col min="5" max="5" width="5.875" customWidth="1"/>
    <col min="6" max="6" width="53.75" customWidth="1"/>
    <col min="7" max="7" width="14.125" customWidth="1"/>
  </cols>
  <sheetData>
    <row r="1" spans="1:7" ht="54" customHeight="1">
      <c r="A1" s="308" t="s">
        <v>468</v>
      </c>
      <c r="B1" s="309"/>
      <c r="C1" s="309"/>
      <c r="D1" s="309"/>
      <c r="E1" s="309"/>
      <c r="F1" s="309"/>
      <c r="G1" s="309"/>
    </row>
    <row r="2" spans="1:7" ht="33.75" customHeight="1" thickBot="1">
      <c r="A2" s="311" t="s">
        <v>400</v>
      </c>
      <c r="B2" s="312"/>
      <c r="C2" s="312"/>
      <c r="E2" s="142" t="s">
        <v>641</v>
      </c>
    </row>
    <row r="3" spans="1:7" ht="29.1" customHeight="1" thickBot="1">
      <c r="A3" s="154" t="s">
        <v>31</v>
      </c>
      <c r="B3" s="155" t="s">
        <v>33</v>
      </c>
      <c r="C3" s="32" t="s">
        <v>0</v>
      </c>
      <c r="D3" s="28"/>
      <c r="E3" s="146" t="s">
        <v>34</v>
      </c>
      <c r="F3" s="147" t="s">
        <v>32</v>
      </c>
      <c r="G3" s="148" t="s">
        <v>0</v>
      </c>
    </row>
    <row r="4" spans="1:7" ht="29.1" customHeight="1">
      <c r="A4" s="57">
        <v>1</v>
      </c>
      <c r="B4" s="143" t="s">
        <v>298</v>
      </c>
      <c r="C4" s="156" t="s">
        <v>297</v>
      </c>
      <c r="D4" s="25"/>
      <c r="E4" s="57">
        <v>1</v>
      </c>
      <c r="F4" s="58" t="s">
        <v>120</v>
      </c>
      <c r="G4" s="59" t="s">
        <v>85</v>
      </c>
    </row>
    <row r="5" spans="1:7" ht="29.1" customHeight="1">
      <c r="A5" s="46">
        <v>2</v>
      </c>
      <c r="B5" s="144" t="s">
        <v>354</v>
      </c>
      <c r="C5" s="145" t="s">
        <v>355</v>
      </c>
      <c r="D5" s="25"/>
      <c r="E5" s="46">
        <v>2</v>
      </c>
      <c r="F5" s="47" t="s">
        <v>121</v>
      </c>
      <c r="G5" s="48" t="s">
        <v>84</v>
      </c>
    </row>
    <row r="6" spans="1:7" ht="29.1" customHeight="1" thickBot="1">
      <c r="A6" s="54">
        <v>3</v>
      </c>
      <c r="B6" s="157" t="s">
        <v>352</v>
      </c>
      <c r="C6" s="158" t="s">
        <v>353</v>
      </c>
      <c r="D6" s="25"/>
      <c r="E6" s="46">
        <v>3</v>
      </c>
      <c r="F6" s="47" t="s">
        <v>122</v>
      </c>
      <c r="G6" s="48" t="s">
        <v>86</v>
      </c>
    </row>
    <row r="7" spans="1:7" ht="29.1" customHeight="1">
      <c r="A7" s="310" t="s">
        <v>404</v>
      </c>
      <c r="B7" s="310"/>
      <c r="C7" s="310"/>
      <c r="D7" s="25"/>
      <c r="E7" s="46">
        <v>4</v>
      </c>
      <c r="F7" s="47" t="s">
        <v>123</v>
      </c>
      <c r="G7" s="48" t="s">
        <v>87</v>
      </c>
    </row>
    <row r="8" spans="1:7" ht="29.1" customHeight="1" thickBot="1">
      <c r="A8" s="311"/>
      <c r="B8" s="311"/>
      <c r="C8" s="311"/>
      <c r="D8" s="25"/>
      <c r="E8" s="46">
        <v>5</v>
      </c>
      <c r="F8" s="47" t="s">
        <v>124</v>
      </c>
      <c r="G8" s="48" t="s">
        <v>88</v>
      </c>
    </row>
    <row r="9" spans="1:7" ht="29.1" customHeight="1" thickBot="1">
      <c r="A9" s="151" t="s">
        <v>34</v>
      </c>
      <c r="B9" s="152" t="s">
        <v>32</v>
      </c>
      <c r="C9" s="153" t="s">
        <v>0</v>
      </c>
      <c r="D9" s="25"/>
      <c r="E9" s="46">
        <v>6</v>
      </c>
      <c r="F9" s="47" t="s">
        <v>125</v>
      </c>
      <c r="G9" s="48" t="s">
        <v>89</v>
      </c>
    </row>
    <row r="10" spans="1:7" ht="29.1" customHeight="1">
      <c r="A10" s="57">
        <v>1</v>
      </c>
      <c r="B10" s="58" t="s">
        <v>144</v>
      </c>
      <c r="C10" s="166" t="s">
        <v>77</v>
      </c>
      <c r="D10" s="25"/>
      <c r="E10" s="46">
        <v>7</v>
      </c>
      <c r="F10" s="47" t="s">
        <v>126</v>
      </c>
      <c r="G10" s="48" t="s">
        <v>90</v>
      </c>
    </row>
    <row r="11" spans="1:7" ht="29.1" customHeight="1">
      <c r="A11" s="46">
        <v>2</v>
      </c>
      <c r="B11" s="53" t="s">
        <v>76</v>
      </c>
      <c r="C11" s="48" t="s">
        <v>63</v>
      </c>
      <c r="D11" s="25"/>
      <c r="E11" s="46">
        <v>8</v>
      </c>
      <c r="F11" s="47" t="s">
        <v>127</v>
      </c>
      <c r="G11" s="48" t="s">
        <v>91</v>
      </c>
    </row>
    <row r="12" spans="1:7" ht="29.1" customHeight="1">
      <c r="A12" s="46">
        <v>3</v>
      </c>
      <c r="B12" s="47" t="s">
        <v>81</v>
      </c>
      <c r="C12" s="48" t="s">
        <v>78</v>
      </c>
      <c r="D12" s="25"/>
      <c r="E12" s="46">
        <v>9</v>
      </c>
      <c r="F12" s="47" t="s">
        <v>128</v>
      </c>
      <c r="G12" s="48" t="s">
        <v>92</v>
      </c>
    </row>
    <row r="13" spans="1:7" ht="29.1" customHeight="1">
      <c r="A13" s="46">
        <v>4</v>
      </c>
      <c r="B13" s="47" t="s">
        <v>80</v>
      </c>
      <c r="C13" s="48" t="s">
        <v>79</v>
      </c>
      <c r="D13" s="25"/>
      <c r="E13" s="46">
        <v>10</v>
      </c>
      <c r="F13" s="47" t="s">
        <v>129</v>
      </c>
      <c r="G13" s="48" t="s">
        <v>93</v>
      </c>
    </row>
    <row r="14" spans="1:7" ht="29.1" customHeight="1" thickBot="1">
      <c r="A14" s="54">
        <v>5</v>
      </c>
      <c r="B14" s="55" t="s">
        <v>82</v>
      </c>
      <c r="C14" s="56" t="s">
        <v>83</v>
      </c>
      <c r="D14" s="25"/>
      <c r="E14" s="46">
        <v>11</v>
      </c>
      <c r="F14" s="47" t="s">
        <v>130</v>
      </c>
      <c r="G14" s="48" t="s">
        <v>94</v>
      </c>
    </row>
    <row r="15" spans="1:7" ht="29.1" customHeight="1">
      <c r="A15" s="49"/>
      <c r="B15" s="174"/>
      <c r="C15" s="49"/>
      <c r="D15" s="25"/>
      <c r="E15" s="46">
        <v>12</v>
      </c>
      <c r="F15" s="47" t="s">
        <v>131</v>
      </c>
      <c r="G15" s="48" t="s">
        <v>95</v>
      </c>
    </row>
    <row r="16" spans="1:7" ht="29.1" customHeight="1">
      <c r="A16" s="29"/>
      <c r="B16" s="122"/>
      <c r="C16" s="25"/>
      <c r="D16" s="25"/>
      <c r="E16" s="46">
        <v>13</v>
      </c>
      <c r="F16" s="47" t="s">
        <v>132</v>
      </c>
      <c r="G16" s="48" t="s">
        <v>96</v>
      </c>
    </row>
    <row r="17" spans="1:7" ht="29.1" customHeight="1" thickBot="1">
      <c r="A17" s="29"/>
      <c r="B17" s="121"/>
      <c r="C17" s="25"/>
      <c r="D17" s="25"/>
      <c r="E17" s="54">
        <v>14</v>
      </c>
      <c r="F17" s="55" t="s">
        <v>133</v>
      </c>
      <c r="G17" s="56" t="s">
        <v>97</v>
      </c>
    </row>
    <row r="18" spans="1:7" ht="31.35" customHeight="1" thickBot="1">
      <c r="A18" s="142" t="s">
        <v>642</v>
      </c>
      <c r="E18" s="142" t="s">
        <v>643</v>
      </c>
      <c r="F18" s="138"/>
      <c r="G18" s="138"/>
    </row>
    <row r="19" spans="1:7" ht="29.85" customHeight="1" thickBot="1">
      <c r="A19" s="149" t="s">
        <v>34</v>
      </c>
      <c r="B19" s="23" t="s">
        <v>32</v>
      </c>
      <c r="C19" s="150" t="s">
        <v>0</v>
      </c>
      <c r="E19" s="21" t="s">
        <v>34</v>
      </c>
      <c r="F19" s="22" t="s">
        <v>32</v>
      </c>
      <c r="G19" s="20" t="s">
        <v>0</v>
      </c>
    </row>
    <row r="20" spans="1:7" ht="29.85" customHeight="1">
      <c r="A20" s="50">
        <v>15</v>
      </c>
      <c r="B20" s="51" t="s">
        <v>134</v>
      </c>
      <c r="C20" s="52" t="s">
        <v>98</v>
      </c>
      <c r="D20" s="28"/>
      <c r="E20" s="57">
        <v>1</v>
      </c>
      <c r="F20" s="58" t="s">
        <v>108</v>
      </c>
      <c r="G20" s="59" t="s">
        <v>109</v>
      </c>
    </row>
    <row r="21" spans="1:7" ht="29.85" customHeight="1">
      <c r="A21" s="46">
        <v>16</v>
      </c>
      <c r="B21" s="47" t="s">
        <v>135</v>
      </c>
      <c r="C21" s="48" t="s">
        <v>99</v>
      </c>
      <c r="D21" s="29"/>
      <c r="E21" s="46">
        <v>2</v>
      </c>
      <c r="F21" s="47" t="s">
        <v>110</v>
      </c>
      <c r="G21" s="48" t="s">
        <v>111</v>
      </c>
    </row>
    <row r="22" spans="1:7" ht="29.85" customHeight="1">
      <c r="A22" s="46">
        <v>17</v>
      </c>
      <c r="B22" s="47" t="s">
        <v>136</v>
      </c>
      <c r="C22" s="48" t="s">
        <v>100</v>
      </c>
      <c r="D22" s="29"/>
      <c r="E22" s="46">
        <v>3</v>
      </c>
      <c r="F22" s="47" t="s">
        <v>112</v>
      </c>
      <c r="G22" s="48" t="s">
        <v>113</v>
      </c>
    </row>
    <row r="23" spans="1:7" ht="29.85" customHeight="1">
      <c r="A23" s="139">
        <v>18</v>
      </c>
      <c r="B23" s="140" t="s">
        <v>137</v>
      </c>
      <c r="C23" s="141" t="s">
        <v>101</v>
      </c>
      <c r="D23" s="29"/>
      <c r="E23" s="46">
        <v>4</v>
      </c>
      <c r="F23" s="47" t="s">
        <v>119</v>
      </c>
      <c r="G23" s="48" t="s">
        <v>118</v>
      </c>
    </row>
    <row r="24" spans="1:7" ht="29.85" customHeight="1">
      <c r="A24" s="46">
        <v>19</v>
      </c>
      <c r="B24" s="47" t="s">
        <v>138</v>
      </c>
      <c r="C24" s="48" t="s">
        <v>102</v>
      </c>
      <c r="D24" s="29"/>
      <c r="E24" s="46">
        <v>5</v>
      </c>
      <c r="F24" s="47" t="s">
        <v>114</v>
      </c>
      <c r="G24" s="48" t="s">
        <v>117</v>
      </c>
    </row>
    <row r="25" spans="1:7" ht="29.85" customHeight="1" thickBot="1">
      <c r="A25" s="46">
        <v>20</v>
      </c>
      <c r="B25" s="47" t="s">
        <v>139</v>
      </c>
      <c r="C25" s="48" t="s">
        <v>103</v>
      </c>
      <c r="D25" s="29"/>
      <c r="E25" s="161">
        <v>6</v>
      </c>
      <c r="F25" s="162" t="s">
        <v>116</v>
      </c>
      <c r="G25" s="163" t="s">
        <v>115</v>
      </c>
    </row>
    <row r="26" spans="1:7" ht="29.85" customHeight="1">
      <c r="A26" s="46">
        <v>21</v>
      </c>
      <c r="B26" s="47" t="s">
        <v>140</v>
      </c>
      <c r="C26" s="48" t="s">
        <v>104</v>
      </c>
      <c r="D26" s="29"/>
      <c r="E26" s="310" t="s">
        <v>648</v>
      </c>
      <c r="F26" s="310"/>
      <c r="G26" s="310"/>
    </row>
    <row r="27" spans="1:7" ht="29.85" customHeight="1" thickBot="1">
      <c r="A27" s="46">
        <v>22</v>
      </c>
      <c r="B27" s="47" t="s">
        <v>141</v>
      </c>
      <c r="C27" s="48" t="s">
        <v>105</v>
      </c>
      <c r="D27" s="49"/>
      <c r="E27" s="311"/>
      <c r="F27" s="311"/>
      <c r="G27" s="311"/>
    </row>
    <row r="28" spans="1:7" ht="29.85" customHeight="1" thickBot="1">
      <c r="A28" s="46">
        <v>23</v>
      </c>
      <c r="B28" s="47" t="s">
        <v>142</v>
      </c>
      <c r="C28" s="48" t="s">
        <v>106</v>
      </c>
      <c r="D28" s="49"/>
      <c r="E28" s="21" t="s">
        <v>34</v>
      </c>
      <c r="F28" s="22" t="s">
        <v>32</v>
      </c>
      <c r="G28" s="20" t="s">
        <v>0</v>
      </c>
    </row>
    <row r="29" spans="1:7" ht="29.85" customHeight="1" thickBot="1">
      <c r="A29" s="54">
        <v>24</v>
      </c>
      <c r="B29" s="55" t="s">
        <v>143</v>
      </c>
      <c r="C29" s="56" t="s">
        <v>107</v>
      </c>
      <c r="D29" s="49"/>
      <c r="E29" s="164">
        <v>1</v>
      </c>
      <c r="F29" s="165" t="s">
        <v>68</v>
      </c>
      <c r="G29" s="166" t="s">
        <v>67</v>
      </c>
    </row>
    <row r="30" spans="1:7" ht="29.85" customHeight="1">
      <c r="D30" s="49"/>
      <c r="E30" s="167">
        <v>2</v>
      </c>
      <c r="F30" s="168" t="s">
        <v>70</v>
      </c>
      <c r="G30" s="48" t="s">
        <v>69</v>
      </c>
    </row>
    <row r="31" spans="1:7" ht="29.85" customHeight="1">
      <c r="D31" s="49"/>
      <c r="E31" s="169">
        <v>3</v>
      </c>
      <c r="F31" s="170" t="s">
        <v>72</v>
      </c>
      <c r="G31" s="48" t="s">
        <v>71</v>
      </c>
    </row>
    <row r="32" spans="1:7" ht="29.85" customHeight="1">
      <c r="D32" s="49"/>
      <c r="E32" s="167">
        <v>4</v>
      </c>
      <c r="F32" s="170" t="s">
        <v>74</v>
      </c>
      <c r="G32" s="48" t="s">
        <v>73</v>
      </c>
    </row>
    <row r="33" spans="1:7" ht="87" customHeight="1" thickBot="1">
      <c r="D33" s="49"/>
      <c r="E33" s="171">
        <v>5</v>
      </c>
      <c r="F33" s="162" t="s">
        <v>401</v>
      </c>
      <c r="G33" s="172" t="s">
        <v>75</v>
      </c>
    </row>
    <row r="34" spans="1:7" ht="15.75">
      <c r="A34" s="313" t="s">
        <v>655</v>
      </c>
      <c r="B34" s="313"/>
      <c r="C34" s="313"/>
      <c r="D34" s="26"/>
    </row>
    <row r="35" spans="1:7" ht="16.5" customHeight="1" thickBot="1">
      <c r="A35" s="314"/>
      <c r="B35" s="314"/>
      <c r="C35" s="314"/>
      <c r="E35" s="1" t="s">
        <v>403</v>
      </c>
    </row>
    <row r="36" spans="1:7" ht="15" thickBot="1">
      <c r="A36" s="30" t="s">
        <v>34</v>
      </c>
      <c r="B36" s="31" t="s">
        <v>32</v>
      </c>
      <c r="C36" s="32" t="s">
        <v>0</v>
      </c>
      <c r="D36" s="33"/>
      <c r="E36" s="30" t="s">
        <v>34</v>
      </c>
      <c r="F36" s="31" t="s">
        <v>32</v>
      </c>
      <c r="G36" s="32" t="s">
        <v>0</v>
      </c>
    </row>
    <row r="37" spans="1:7" ht="25.9" customHeight="1">
      <c r="A37" s="34">
        <v>1</v>
      </c>
      <c r="B37" s="35" t="s">
        <v>145</v>
      </c>
      <c r="C37" s="36" t="s">
        <v>65</v>
      </c>
      <c r="D37" s="37"/>
      <c r="E37" s="34">
        <v>18</v>
      </c>
      <c r="F37" s="35" t="s">
        <v>163</v>
      </c>
      <c r="G37" s="36" t="s">
        <v>176</v>
      </c>
    </row>
    <row r="38" spans="1:7" ht="25.9" customHeight="1">
      <c r="A38" s="38">
        <v>2</v>
      </c>
      <c r="B38" s="39" t="s">
        <v>146</v>
      </c>
      <c r="C38" s="40" t="s">
        <v>66</v>
      </c>
      <c r="D38" s="37"/>
      <c r="E38" s="66">
        <v>19</v>
      </c>
      <c r="F38" s="68" t="s">
        <v>46</v>
      </c>
      <c r="G38" s="67" t="s">
        <v>47</v>
      </c>
    </row>
    <row r="39" spans="1:7" ht="25.9" customHeight="1">
      <c r="A39" s="38">
        <v>3</v>
      </c>
      <c r="B39" s="39" t="s">
        <v>35</v>
      </c>
      <c r="C39" s="40" t="s">
        <v>36</v>
      </c>
      <c r="D39" s="37"/>
      <c r="E39" s="38">
        <v>20</v>
      </c>
      <c r="F39" s="60" t="s">
        <v>153</v>
      </c>
      <c r="G39" s="40" t="s">
        <v>48</v>
      </c>
    </row>
    <row r="40" spans="1:7" ht="25.9" customHeight="1">
      <c r="A40" s="38">
        <v>4</v>
      </c>
      <c r="B40" s="39" t="s">
        <v>147</v>
      </c>
      <c r="C40" s="40" t="s">
        <v>37</v>
      </c>
      <c r="D40" s="37"/>
      <c r="E40" s="38">
        <v>21</v>
      </c>
      <c r="F40" s="60" t="s">
        <v>705</v>
      </c>
      <c r="G40" s="40" t="s">
        <v>49</v>
      </c>
    </row>
    <row r="41" spans="1:7" ht="25.9" customHeight="1">
      <c r="A41" s="38">
        <v>5</v>
      </c>
      <c r="B41" s="39" t="s">
        <v>148</v>
      </c>
      <c r="C41" s="40" t="s">
        <v>38</v>
      </c>
      <c r="D41" s="37"/>
      <c r="E41" s="38">
        <v>22</v>
      </c>
      <c r="F41" s="60" t="s">
        <v>158</v>
      </c>
      <c r="G41" s="40" t="s">
        <v>50</v>
      </c>
    </row>
    <row r="42" spans="1:7" ht="25.9" customHeight="1">
      <c r="A42" s="38">
        <v>6</v>
      </c>
      <c r="B42" s="39" t="s">
        <v>149</v>
      </c>
      <c r="C42" s="40" t="s">
        <v>39</v>
      </c>
      <c r="D42" s="37"/>
      <c r="E42" s="38">
        <v>23</v>
      </c>
      <c r="F42" s="60" t="s">
        <v>157</v>
      </c>
      <c r="G42" s="41" t="s">
        <v>51</v>
      </c>
    </row>
    <row r="43" spans="1:7" ht="25.9" customHeight="1">
      <c r="A43" s="38">
        <v>7</v>
      </c>
      <c r="B43" s="39" t="s">
        <v>164</v>
      </c>
      <c r="C43" s="41" t="s">
        <v>40</v>
      </c>
      <c r="D43" s="42"/>
      <c r="E43" s="38">
        <v>24</v>
      </c>
      <c r="F43" s="60" t="s">
        <v>52</v>
      </c>
      <c r="G43" s="40" t="s">
        <v>53</v>
      </c>
    </row>
    <row r="44" spans="1:7" ht="25.9" customHeight="1">
      <c r="A44" s="38">
        <v>8</v>
      </c>
      <c r="B44" s="39" t="s">
        <v>161</v>
      </c>
      <c r="C44" s="40" t="s">
        <v>41</v>
      </c>
      <c r="D44" s="37"/>
      <c r="E44" s="38">
        <v>25</v>
      </c>
      <c r="F44" s="60" t="s">
        <v>156</v>
      </c>
      <c r="G44" s="40" t="s">
        <v>54</v>
      </c>
    </row>
    <row r="45" spans="1:7" ht="25.9" customHeight="1">
      <c r="A45" s="38">
        <v>9</v>
      </c>
      <c r="B45" s="39" t="s">
        <v>165</v>
      </c>
      <c r="C45" s="40" t="s">
        <v>174</v>
      </c>
      <c r="D45" s="37"/>
      <c r="E45" s="38">
        <v>26</v>
      </c>
      <c r="F45" s="60" t="s">
        <v>159</v>
      </c>
      <c r="G45" s="40" t="s">
        <v>55</v>
      </c>
    </row>
    <row r="46" spans="1:7" ht="25.9" customHeight="1">
      <c r="A46" s="318">
        <v>10</v>
      </c>
      <c r="B46" s="322" t="s">
        <v>170</v>
      </c>
      <c r="C46" s="320" t="s">
        <v>172</v>
      </c>
      <c r="D46" s="37"/>
      <c r="E46" s="38">
        <v>27</v>
      </c>
      <c r="F46" s="60" t="s">
        <v>160</v>
      </c>
      <c r="G46" s="40" t="s">
        <v>56</v>
      </c>
    </row>
    <row r="47" spans="1:7" ht="25.9" customHeight="1">
      <c r="A47" s="319"/>
      <c r="B47" s="323"/>
      <c r="C47" s="321"/>
      <c r="D47" s="37"/>
      <c r="E47" s="38">
        <v>28</v>
      </c>
      <c r="F47" s="60" t="s">
        <v>178</v>
      </c>
      <c r="G47" s="40" t="s">
        <v>57</v>
      </c>
    </row>
    <row r="48" spans="1:7" ht="25.9" customHeight="1">
      <c r="A48" s="38">
        <v>11</v>
      </c>
      <c r="B48" s="39" t="s">
        <v>150</v>
      </c>
      <c r="C48" s="40" t="s">
        <v>171</v>
      </c>
      <c r="D48" s="37"/>
      <c r="E48" s="38">
        <v>29</v>
      </c>
      <c r="F48" s="60" t="s">
        <v>180</v>
      </c>
      <c r="G48" s="40" t="s">
        <v>58</v>
      </c>
    </row>
    <row r="49" spans="1:7" ht="25.9" customHeight="1">
      <c r="A49" s="38">
        <v>12</v>
      </c>
      <c r="B49" s="39" t="s">
        <v>151</v>
      </c>
      <c r="C49" s="40" t="s">
        <v>42</v>
      </c>
      <c r="D49" s="37"/>
      <c r="E49" s="38">
        <v>30</v>
      </c>
      <c r="F49" s="60" t="s">
        <v>154</v>
      </c>
      <c r="G49" s="40" t="s">
        <v>155</v>
      </c>
    </row>
    <row r="50" spans="1:7" ht="25.9" customHeight="1">
      <c r="A50" s="38">
        <v>13</v>
      </c>
      <c r="B50" s="39" t="s">
        <v>166</v>
      </c>
      <c r="C50" s="40" t="s">
        <v>43</v>
      </c>
      <c r="D50" s="37"/>
      <c r="E50" s="38">
        <v>31</v>
      </c>
      <c r="F50" s="60" t="s">
        <v>169</v>
      </c>
      <c r="G50" s="40" t="s">
        <v>59</v>
      </c>
    </row>
    <row r="51" spans="1:7" ht="25.9" customHeight="1">
      <c r="A51" s="38">
        <v>14</v>
      </c>
      <c r="B51" s="39" t="s">
        <v>179</v>
      </c>
      <c r="C51" s="40" t="s">
        <v>173</v>
      </c>
      <c r="D51" s="37"/>
      <c r="E51" s="315">
        <v>32</v>
      </c>
      <c r="F51" s="316" t="s">
        <v>167</v>
      </c>
      <c r="G51" s="317" t="s">
        <v>60</v>
      </c>
    </row>
    <row r="52" spans="1:7" ht="25.9" customHeight="1">
      <c r="A52" s="38">
        <v>15</v>
      </c>
      <c r="B52" s="39" t="s">
        <v>44</v>
      </c>
      <c r="C52" s="40" t="s">
        <v>45</v>
      </c>
      <c r="D52" s="37"/>
      <c r="E52" s="315"/>
      <c r="F52" s="316"/>
      <c r="G52" s="317"/>
    </row>
    <row r="53" spans="1:7" ht="25.9" customHeight="1">
      <c r="A53" s="38">
        <v>16</v>
      </c>
      <c r="B53" s="39" t="s">
        <v>162</v>
      </c>
      <c r="C53" s="40" t="s">
        <v>177</v>
      </c>
      <c r="D53" s="37"/>
      <c r="E53" s="38">
        <v>33</v>
      </c>
      <c r="F53" s="60" t="s">
        <v>168</v>
      </c>
      <c r="G53" s="40" t="s">
        <v>61</v>
      </c>
    </row>
    <row r="54" spans="1:7" ht="25.9" customHeight="1" thickBot="1">
      <c r="A54" s="43">
        <v>17</v>
      </c>
      <c r="B54" s="44" t="s">
        <v>152</v>
      </c>
      <c r="C54" s="45" t="s">
        <v>175</v>
      </c>
      <c r="D54" s="37"/>
      <c r="E54" s="43">
        <v>34</v>
      </c>
      <c r="F54" s="61" t="s">
        <v>64</v>
      </c>
      <c r="G54" s="45" t="s">
        <v>62</v>
      </c>
    </row>
    <row r="55" spans="1:7" ht="14.1" customHeight="1">
      <c r="A55" s="177" t="s">
        <v>706</v>
      </c>
      <c r="B55" s="176"/>
      <c r="C55" s="37"/>
      <c r="D55" s="37"/>
      <c r="E55" s="175"/>
      <c r="F55" s="176"/>
      <c r="G55" s="37"/>
    </row>
    <row r="56" spans="1:7" ht="18" customHeight="1">
      <c r="A56" s="313" t="s">
        <v>650</v>
      </c>
      <c r="B56" s="313"/>
      <c r="C56" s="313"/>
      <c r="D56" s="26"/>
      <c r="E56" s="1"/>
    </row>
    <row r="57" spans="1:7" ht="18" customHeight="1" thickBot="1">
      <c r="A57" s="314"/>
      <c r="B57" s="314"/>
      <c r="C57" s="314"/>
    </row>
    <row r="58" spans="1:7" ht="16.5" thickBot="1">
      <c r="A58" s="16" t="s">
        <v>34</v>
      </c>
      <c r="B58" s="23" t="s">
        <v>32</v>
      </c>
      <c r="C58" s="11" t="s">
        <v>0</v>
      </c>
      <c r="D58" s="28"/>
      <c r="E58" s="159"/>
      <c r="F58" s="159"/>
      <c r="G58" s="28"/>
    </row>
    <row r="59" spans="1:7" ht="30">
      <c r="A59" s="14">
        <v>1</v>
      </c>
      <c r="B59" s="63" t="s">
        <v>410</v>
      </c>
      <c r="C59" s="17" t="s">
        <v>405</v>
      </c>
      <c r="D59" s="27"/>
      <c r="E59" s="26"/>
      <c r="F59" s="62"/>
      <c r="G59" s="27"/>
    </row>
    <row r="60" spans="1:7" ht="30">
      <c r="A60" s="12">
        <v>2</v>
      </c>
      <c r="B60" s="9" t="s">
        <v>409</v>
      </c>
      <c r="C60" s="18" t="s">
        <v>63</v>
      </c>
      <c r="D60" s="27"/>
      <c r="E60" s="26"/>
      <c r="F60" s="62"/>
      <c r="G60" s="27"/>
    </row>
    <row r="61" spans="1:7" ht="30">
      <c r="A61" s="12">
        <v>3</v>
      </c>
      <c r="B61" s="9" t="s">
        <v>415</v>
      </c>
      <c r="C61" s="18" t="s">
        <v>63</v>
      </c>
      <c r="D61" s="27"/>
      <c r="E61" s="26"/>
      <c r="F61" s="62"/>
      <c r="G61" s="27"/>
    </row>
    <row r="62" spans="1:7" ht="47.25">
      <c r="A62" s="12">
        <v>4</v>
      </c>
      <c r="B62" s="9" t="s">
        <v>407</v>
      </c>
      <c r="C62" s="18" t="s">
        <v>411</v>
      </c>
      <c r="D62" s="27"/>
      <c r="E62" s="26"/>
      <c r="F62" s="62"/>
      <c r="G62" s="160"/>
    </row>
    <row r="63" spans="1:7" ht="30">
      <c r="A63" s="12">
        <v>5</v>
      </c>
      <c r="B63" s="9" t="s">
        <v>406</v>
      </c>
      <c r="C63" s="18" t="s">
        <v>413</v>
      </c>
      <c r="D63" s="27"/>
      <c r="E63" s="26"/>
      <c r="F63" s="62"/>
      <c r="G63" s="26"/>
    </row>
    <row r="64" spans="1:7" ht="30">
      <c r="A64" s="12">
        <v>6</v>
      </c>
      <c r="B64" s="9" t="s">
        <v>408</v>
      </c>
      <c r="C64" s="18" t="s">
        <v>412</v>
      </c>
      <c r="D64" s="27"/>
      <c r="E64" s="26"/>
      <c r="F64" s="62"/>
      <c r="G64" s="26"/>
    </row>
    <row r="65" spans="1:7" ht="30">
      <c r="A65" s="12">
        <v>7</v>
      </c>
      <c r="B65" s="9" t="s">
        <v>414</v>
      </c>
      <c r="C65" s="18" t="s">
        <v>63</v>
      </c>
      <c r="D65" s="27"/>
      <c r="E65" s="26"/>
      <c r="F65" s="62"/>
      <c r="G65" s="26"/>
    </row>
    <row r="66" spans="1:7" ht="30.75" thickBot="1">
      <c r="A66" s="13">
        <v>8</v>
      </c>
      <c r="B66" s="10" t="s">
        <v>483</v>
      </c>
      <c r="C66" s="15" t="s">
        <v>405</v>
      </c>
      <c r="D66" s="27"/>
      <c r="E66" s="26"/>
      <c r="F66" s="62"/>
      <c r="G66" s="26"/>
    </row>
    <row r="67" spans="1:7" ht="15.75">
      <c r="D67" s="27"/>
    </row>
    <row r="68" spans="1:7" ht="14.25">
      <c r="C68" s="245" t="s">
        <v>707</v>
      </c>
    </row>
  </sheetData>
  <mergeCells count="12">
    <mergeCell ref="A1:G1"/>
    <mergeCell ref="E26:G27"/>
    <mergeCell ref="A2:C2"/>
    <mergeCell ref="A56:C57"/>
    <mergeCell ref="E51:E52"/>
    <mergeCell ref="F51:F52"/>
    <mergeCell ref="G51:G52"/>
    <mergeCell ref="A34:C35"/>
    <mergeCell ref="A46:A47"/>
    <mergeCell ref="C46:C47"/>
    <mergeCell ref="B46:B47"/>
    <mergeCell ref="A7:C8"/>
  </mergeCells>
  <phoneticPr fontId="1"/>
  <pageMargins left="0.25" right="0.25" top="0.75" bottom="0.75" header="0.3" footer="0.3"/>
  <pageSetup paperSize="9" scale="68" fitToHeight="0" orientation="portrait" r:id="rId1"/>
  <rowBreaks count="1" manualBreakCount="1">
    <brk id="3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32"/>
  <sheetViews>
    <sheetView view="pageBreakPreview" zoomScale="85" zoomScaleNormal="110" zoomScaleSheetLayoutView="85" workbookViewId="0">
      <selection activeCell="B30" sqref="B30"/>
    </sheetView>
  </sheetViews>
  <sheetFormatPr defaultRowHeight="13.5"/>
  <cols>
    <col min="2" max="2" width="94" customWidth="1"/>
  </cols>
  <sheetData>
    <row r="1" spans="1:2" ht="21">
      <c r="A1" s="328" t="s">
        <v>467</v>
      </c>
      <c r="B1" s="328"/>
    </row>
    <row r="2" spans="1:2" ht="48" customHeight="1">
      <c r="A2" s="329" t="s">
        <v>485</v>
      </c>
      <c r="B2" s="328"/>
    </row>
    <row r="3" spans="1:2" ht="15.75">
      <c r="A3" s="2"/>
      <c r="B3" s="1"/>
    </row>
    <row r="4" spans="1:2" ht="15.75">
      <c r="A4" s="330" t="s">
        <v>1</v>
      </c>
      <c r="B4" s="331"/>
    </row>
    <row r="5" spans="1:2" ht="158.25" customHeight="1">
      <c r="A5" s="332" t="s">
        <v>486</v>
      </c>
      <c r="B5" s="333"/>
    </row>
    <row r="6" spans="1:2" ht="7.5" customHeight="1" thickBot="1">
      <c r="A6" s="334"/>
      <c r="B6" s="331"/>
    </row>
    <row r="7" spans="1:2" ht="15">
      <c r="A7" s="3" t="s">
        <v>2</v>
      </c>
      <c r="B7" s="4" t="s">
        <v>19</v>
      </c>
    </row>
    <row r="8" spans="1:2" ht="15">
      <c r="A8" s="5" t="s">
        <v>3</v>
      </c>
      <c r="B8" s="6" t="s">
        <v>189</v>
      </c>
    </row>
    <row r="9" spans="1:2" ht="16.5" thickBot="1">
      <c r="A9" s="7" t="s">
        <v>4</v>
      </c>
      <c r="B9" s="8"/>
    </row>
    <row r="10" spans="1:2" ht="22.5" customHeight="1" thickTop="1">
      <c r="A10" s="327" t="s">
        <v>21</v>
      </c>
      <c r="B10" s="72" t="s">
        <v>5</v>
      </c>
    </row>
    <row r="11" spans="1:2" ht="22.5" customHeight="1">
      <c r="A11" s="326"/>
      <c r="B11" s="70" t="s">
        <v>6</v>
      </c>
    </row>
    <row r="12" spans="1:2" ht="22.5" customHeight="1">
      <c r="A12" s="325" t="s">
        <v>186</v>
      </c>
      <c r="B12" s="69" t="s">
        <v>7</v>
      </c>
    </row>
    <row r="13" spans="1:2" ht="22.5" customHeight="1">
      <c r="A13" s="326"/>
      <c r="B13" s="70" t="s">
        <v>8</v>
      </c>
    </row>
    <row r="14" spans="1:2" ht="22.5" customHeight="1">
      <c r="A14" s="324" t="s">
        <v>22</v>
      </c>
      <c r="B14" s="71" t="s">
        <v>9</v>
      </c>
    </row>
    <row r="15" spans="1:2" ht="22.5" customHeight="1">
      <c r="A15" s="324"/>
      <c r="B15" s="71" t="s">
        <v>10</v>
      </c>
    </row>
    <row r="16" spans="1:2" ht="22.5" customHeight="1">
      <c r="A16" s="325" t="s">
        <v>23</v>
      </c>
      <c r="B16" s="69" t="s">
        <v>11</v>
      </c>
    </row>
    <row r="17" spans="1:2" ht="22.5" customHeight="1">
      <c r="A17" s="326"/>
      <c r="B17" s="70" t="s">
        <v>12</v>
      </c>
    </row>
    <row r="18" spans="1:2" ht="22.5" customHeight="1">
      <c r="A18" s="324" t="s">
        <v>24</v>
      </c>
      <c r="B18" s="71" t="s">
        <v>182</v>
      </c>
    </row>
    <row r="19" spans="1:2" ht="22.5" customHeight="1">
      <c r="A19" s="324"/>
      <c r="B19" s="71" t="s">
        <v>183</v>
      </c>
    </row>
    <row r="20" spans="1:2" ht="22.5" customHeight="1">
      <c r="A20" s="325" t="s">
        <v>25</v>
      </c>
      <c r="B20" s="69" t="s">
        <v>181</v>
      </c>
    </row>
    <row r="21" spans="1:2" ht="22.5" customHeight="1">
      <c r="A21" s="326"/>
      <c r="B21" s="70" t="s">
        <v>13</v>
      </c>
    </row>
    <row r="22" spans="1:2" ht="22.5" customHeight="1">
      <c r="A22" s="324" t="s">
        <v>26</v>
      </c>
      <c r="B22" s="71" t="s">
        <v>14</v>
      </c>
    </row>
    <row r="23" spans="1:2" ht="22.5" customHeight="1">
      <c r="A23" s="324"/>
      <c r="B23" s="71" t="s">
        <v>20</v>
      </c>
    </row>
    <row r="24" spans="1:2" ht="22.5" customHeight="1">
      <c r="A24" s="325" t="s">
        <v>27</v>
      </c>
      <c r="B24" s="69" t="s">
        <v>15</v>
      </c>
    </row>
    <row r="25" spans="1:2" ht="22.5" customHeight="1">
      <c r="A25" s="326"/>
      <c r="B25" s="70" t="s">
        <v>16</v>
      </c>
    </row>
    <row r="26" spans="1:2" ht="22.5" customHeight="1">
      <c r="A26" s="324" t="s">
        <v>28</v>
      </c>
      <c r="B26" s="71" t="s">
        <v>17</v>
      </c>
    </row>
    <row r="27" spans="1:2" ht="22.5" customHeight="1">
      <c r="A27" s="324"/>
      <c r="B27" s="71" t="s">
        <v>18</v>
      </c>
    </row>
    <row r="28" spans="1:2" ht="22.5" customHeight="1">
      <c r="A28" s="325" t="s">
        <v>29</v>
      </c>
      <c r="B28" s="69" t="s">
        <v>184</v>
      </c>
    </row>
    <row r="29" spans="1:2" ht="22.5" customHeight="1">
      <c r="A29" s="326"/>
      <c r="B29" s="70" t="s">
        <v>185</v>
      </c>
    </row>
    <row r="30" spans="1:2" ht="22.5" customHeight="1">
      <c r="A30" s="325" t="s">
        <v>188</v>
      </c>
      <c r="B30" s="69" t="s">
        <v>187</v>
      </c>
    </row>
    <row r="31" spans="1:2" ht="38.25" customHeight="1">
      <c r="A31" s="326"/>
      <c r="B31" s="70" t="s">
        <v>487</v>
      </c>
    </row>
    <row r="32" spans="1:2" ht="14.25">
      <c r="B32" s="245" t="s">
        <v>674</v>
      </c>
    </row>
  </sheetData>
  <mergeCells count="16">
    <mergeCell ref="A10:A11"/>
    <mergeCell ref="A1:B1"/>
    <mergeCell ref="A2:B2"/>
    <mergeCell ref="A4:B4"/>
    <mergeCell ref="A5:B5"/>
    <mergeCell ref="A6:B6"/>
    <mergeCell ref="A14:A15"/>
    <mergeCell ref="A16:A17"/>
    <mergeCell ref="A18:A19"/>
    <mergeCell ref="A20:A21"/>
    <mergeCell ref="A12:A13"/>
    <mergeCell ref="A22:A23"/>
    <mergeCell ref="A24:A25"/>
    <mergeCell ref="A26:A27"/>
    <mergeCell ref="A28:A29"/>
    <mergeCell ref="A30:A31"/>
  </mergeCells>
  <phoneticPr fontId="1"/>
  <pageMargins left="0.7" right="0.7" top="0.75" bottom="0.75" header="0.3" footer="0.3"/>
  <pageSetup paperSize="9" scale="86" firstPageNumber="3" fitToHeight="0" orientation="portrait" errors="dash"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9D2EA-AE18-40B3-99F5-B3C0F5813A5F}">
  <sheetPr>
    <pageSetUpPr fitToPage="1"/>
  </sheetPr>
  <dimension ref="A2:M95"/>
  <sheetViews>
    <sheetView zoomScaleNormal="100" zoomScaleSheetLayoutView="100" workbookViewId="0">
      <selection activeCell="I67" sqref="I67"/>
    </sheetView>
  </sheetViews>
  <sheetFormatPr defaultColWidth="9" defaultRowHeight="13.5"/>
  <cols>
    <col min="1" max="1" width="17.75" style="73" customWidth="1"/>
    <col min="2" max="2" width="4.875" style="73" customWidth="1"/>
    <col min="3" max="3" width="7.75" style="73" customWidth="1"/>
    <col min="4" max="4" width="29.5" style="73" customWidth="1"/>
    <col min="5" max="5" width="3.625" style="73" customWidth="1"/>
    <col min="6" max="6" width="17.125" style="73" customWidth="1"/>
    <col min="7" max="8" width="15.625" style="73" customWidth="1"/>
    <col min="9" max="9" width="3.375" style="73" bestFit="1" customWidth="1"/>
    <col min="10" max="10" width="9" style="73" customWidth="1"/>
    <col min="11" max="16384" width="9" style="73"/>
  </cols>
  <sheetData>
    <row r="2" spans="1:13" ht="24">
      <c r="A2" s="426" t="s">
        <v>190</v>
      </c>
      <c r="B2" s="426"/>
      <c r="C2" s="426"/>
      <c r="D2" s="426"/>
      <c r="E2" s="426"/>
      <c r="F2" s="426"/>
      <c r="G2" s="426"/>
      <c r="H2" s="426"/>
      <c r="I2" s="426"/>
    </row>
    <row r="3" spans="1:13" ht="7.5" customHeight="1">
      <c r="A3" s="74"/>
      <c r="B3" s="74"/>
      <c r="C3" s="74"/>
      <c r="D3" s="74"/>
      <c r="E3" s="75"/>
      <c r="F3" s="75"/>
      <c r="G3" s="75"/>
      <c r="H3" s="75"/>
      <c r="I3" s="75"/>
    </row>
    <row r="4" spans="1:13" ht="20.25" customHeight="1">
      <c r="A4" s="210" t="s">
        <v>631</v>
      </c>
      <c r="B4" s="75"/>
      <c r="C4" s="211"/>
      <c r="D4" s="99"/>
      <c r="E4" s="211"/>
      <c r="F4" s="75"/>
      <c r="G4" s="75"/>
      <c r="H4" s="75"/>
      <c r="I4" s="75"/>
    </row>
    <row r="5" spans="1:13" ht="15.75">
      <c r="A5" s="77"/>
      <c r="B5" s="77"/>
      <c r="C5" s="77"/>
      <c r="D5" s="77"/>
      <c r="E5" s="75"/>
      <c r="F5" s="75"/>
      <c r="G5" s="75"/>
      <c r="H5" s="75"/>
      <c r="I5" s="75"/>
    </row>
    <row r="6" spans="1:13" ht="24.95" customHeight="1">
      <c r="A6" s="75"/>
      <c r="B6" s="75"/>
      <c r="C6" s="75"/>
      <c r="D6" s="75"/>
      <c r="E6" s="75"/>
      <c r="F6" s="78" t="s">
        <v>193</v>
      </c>
      <c r="G6" s="401"/>
      <c r="H6" s="401"/>
      <c r="I6" s="79"/>
    </row>
    <row r="7" spans="1:13" ht="24.95" customHeight="1">
      <c r="A7" s="77"/>
      <c r="B7" s="77"/>
      <c r="C7" s="77"/>
      <c r="D7" s="77"/>
      <c r="E7" s="75"/>
      <c r="F7" s="78" t="s">
        <v>194</v>
      </c>
      <c r="G7" s="427"/>
      <c r="H7" s="427"/>
      <c r="I7" s="76" t="s">
        <v>195</v>
      </c>
    </row>
    <row r="8" spans="1:13" ht="32.25" customHeight="1">
      <c r="A8" s="75"/>
      <c r="B8" s="75"/>
      <c r="C8" s="75"/>
      <c r="D8" s="75"/>
      <c r="E8" s="75"/>
      <c r="F8" s="78" t="s">
        <v>196</v>
      </c>
      <c r="G8" s="427"/>
      <c r="H8" s="427"/>
      <c r="I8" s="76"/>
    </row>
    <row r="9" spans="1:13" ht="32.25" customHeight="1">
      <c r="A9" s="75"/>
      <c r="B9" s="75"/>
      <c r="C9" s="75"/>
      <c r="D9" s="75"/>
      <c r="E9" s="75"/>
      <c r="F9" s="78" t="s">
        <v>197</v>
      </c>
      <c r="G9" s="427"/>
      <c r="H9" s="427"/>
      <c r="I9" s="76" t="s">
        <v>198</v>
      </c>
    </row>
    <row r="10" spans="1:13" ht="24.95" customHeight="1">
      <c r="A10" s="75"/>
      <c r="B10" s="75"/>
      <c r="C10" s="75"/>
      <c r="D10" s="75"/>
      <c r="E10" s="75" t="s">
        <v>199</v>
      </c>
      <c r="F10" s="78" t="s">
        <v>632</v>
      </c>
      <c r="G10" s="427"/>
      <c r="H10" s="427"/>
      <c r="I10" s="79"/>
    </row>
    <row r="11" spans="1:13" ht="24.95" customHeight="1">
      <c r="A11" s="75"/>
      <c r="B11" s="75"/>
      <c r="C11" s="75"/>
      <c r="D11" s="75"/>
      <c r="E11" s="75"/>
      <c r="F11" s="78" t="s">
        <v>201</v>
      </c>
      <c r="G11" s="427"/>
      <c r="H11" s="427"/>
      <c r="I11" s="79"/>
    </row>
    <row r="12" spans="1:13" ht="24.95" customHeight="1">
      <c r="A12" s="75"/>
      <c r="B12" s="75"/>
      <c r="C12" s="75"/>
      <c r="D12" s="75"/>
      <c r="E12" s="75"/>
      <c r="F12" s="78" t="s">
        <v>202</v>
      </c>
      <c r="G12" s="427"/>
      <c r="H12" s="427"/>
      <c r="I12" s="80"/>
    </row>
    <row r="13" spans="1:13" ht="32.25" customHeight="1">
      <c r="A13" s="81" t="s">
        <v>676</v>
      </c>
      <c r="C13" s="75"/>
      <c r="D13" s="75"/>
      <c r="E13" s="75"/>
      <c r="F13" s="82"/>
      <c r="G13" s="82"/>
      <c r="H13" s="82"/>
      <c r="I13" s="77"/>
    </row>
    <row r="14" spans="1:13" ht="16.5" thickBot="1">
      <c r="A14" s="77"/>
      <c r="B14" s="77"/>
      <c r="C14" s="77"/>
      <c r="D14" s="77"/>
      <c r="E14" s="75"/>
      <c r="F14" s="75"/>
      <c r="G14" s="75"/>
      <c r="H14" s="75"/>
      <c r="I14" s="75"/>
      <c r="K14" s="212"/>
      <c r="L14" s="212"/>
      <c r="M14" s="212"/>
    </row>
    <row r="15" spans="1:13" ht="24" customHeight="1" thickBot="1">
      <c r="A15" s="402" t="s">
        <v>203</v>
      </c>
      <c r="B15" s="403"/>
      <c r="C15" s="403"/>
      <c r="D15" s="376"/>
      <c r="E15" s="375" t="s">
        <v>204</v>
      </c>
      <c r="F15" s="375"/>
      <c r="G15" s="375"/>
      <c r="H15" s="375"/>
      <c r="I15" s="376"/>
      <c r="K15" s="212"/>
      <c r="L15" s="212"/>
      <c r="M15" s="212"/>
    </row>
    <row r="16" spans="1:13" ht="24" customHeight="1">
      <c r="A16" s="437" t="s">
        <v>205</v>
      </c>
      <c r="B16" s="438"/>
      <c r="C16" s="439"/>
      <c r="D16" s="410"/>
      <c r="E16" s="443" t="s">
        <v>206</v>
      </c>
      <c r="F16" s="444"/>
      <c r="G16" s="27"/>
      <c r="H16" s="27"/>
      <c r="I16" s="84"/>
      <c r="K16" s="212" t="s">
        <v>207</v>
      </c>
      <c r="L16" s="212"/>
      <c r="M16" s="212"/>
    </row>
    <row r="17" spans="1:13" ht="18.75" customHeight="1" thickBot="1">
      <c r="A17" s="440"/>
      <c r="B17" s="441"/>
      <c r="C17" s="442"/>
      <c r="D17" s="411"/>
      <c r="E17" s="445"/>
      <c r="F17" s="417"/>
      <c r="G17" s="416"/>
      <c r="H17" s="416"/>
      <c r="I17" s="85"/>
      <c r="K17" s="212" t="s">
        <v>208</v>
      </c>
      <c r="L17" s="212"/>
      <c r="M17" s="212"/>
    </row>
    <row r="18" spans="1:13" ht="18.75" customHeight="1">
      <c r="A18" s="428" t="str">
        <f>IF(D16="有",K20, K21)</f>
        <v>認証取得"無"の場合は環境保全活動に関する調査票への入力をお願いします。</v>
      </c>
      <c r="B18" s="386"/>
      <c r="C18" s="386"/>
      <c r="D18" s="387"/>
      <c r="E18" s="431" t="s">
        <v>209</v>
      </c>
      <c r="F18" s="432"/>
      <c r="G18" s="433"/>
      <c r="H18" s="433"/>
      <c r="I18" s="85"/>
      <c r="K18" s="212"/>
      <c r="L18" s="212"/>
      <c r="M18" s="212"/>
    </row>
    <row r="19" spans="1:13" ht="18.75" customHeight="1">
      <c r="A19" s="429"/>
      <c r="B19" s="388"/>
      <c r="C19" s="388"/>
      <c r="D19" s="389"/>
      <c r="E19" s="431" t="s">
        <v>210</v>
      </c>
      <c r="F19" s="432"/>
      <c r="G19" s="388"/>
      <c r="H19" s="388"/>
      <c r="I19" s="85"/>
      <c r="K19" s="212"/>
      <c r="L19" s="212"/>
      <c r="M19" s="212"/>
    </row>
    <row r="20" spans="1:13" ht="18.75" customHeight="1" thickBot="1">
      <c r="A20" s="430"/>
      <c r="B20" s="390"/>
      <c r="C20" s="390"/>
      <c r="D20" s="391"/>
      <c r="E20" s="434" t="s">
        <v>211</v>
      </c>
      <c r="F20" s="435"/>
      <c r="G20" s="436"/>
      <c r="H20" s="436"/>
      <c r="I20" s="86"/>
      <c r="K20" s="249" t="s">
        <v>657</v>
      </c>
      <c r="L20" s="212"/>
      <c r="M20" s="212"/>
    </row>
    <row r="21" spans="1:13" ht="15.75">
      <c r="A21" s="372"/>
      <c r="B21" s="372"/>
      <c r="C21" s="372"/>
      <c r="D21" s="372"/>
      <c r="E21" s="372"/>
      <c r="F21" s="372"/>
      <c r="G21" s="372"/>
      <c r="H21" s="372"/>
      <c r="I21" s="372"/>
      <c r="K21" s="276" t="s">
        <v>212</v>
      </c>
      <c r="L21" s="212"/>
      <c r="M21" s="212"/>
    </row>
    <row r="22" spans="1:13" ht="18.75" customHeight="1" thickBot="1">
      <c r="A22" s="425" t="s">
        <v>213</v>
      </c>
      <c r="B22" s="425"/>
      <c r="C22" s="425"/>
      <c r="D22" s="425"/>
      <c r="E22" s="425"/>
      <c r="F22" s="425"/>
      <c r="G22" s="425"/>
      <c r="H22" s="425"/>
      <c r="I22" s="425"/>
      <c r="K22" s="276"/>
      <c r="L22" s="212"/>
      <c r="M22" s="212"/>
    </row>
    <row r="23" spans="1:13" ht="21.75" customHeight="1" thickBot="1">
      <c r="A23" s="83" t="s">
        <v>214</v>
      </c>
      <c r="B23" s="374" t="s">
        <v>215</v>
      </c>
      <c r="C23" s="375"/>
      <c r="D23" s="375"/>
      <c r="E23" s="375"/>
      <c r="F23" s="376"/>
      <c r="G23" s="375" t="s">
        <v>216</v>
      </c>
      <c r="H23" s="375"/>
      <c r="I23" s="376"/>
      <c r="K23" s="276"/>
      <c r="L23" s="212"/>
      <c r="M23" s="212"/>
    </row>
    <row r="24" spans="1:13" ht="22.5" customHeight="1">
      <c r="A24" s="335" t="s">
        <v>217</v>
      </c>
      <c r="B24" s="87" t="s">
        <v>218</v>
      </c>
      <c r="C24" s="337" t="s">
        <v>219</v>
      </c>
      <c r="D24" s="337"/>
      <c r="E24" s="337"/>
      <c r="F24" s="338"/>
      <c r="G24" s="377"/>
      <c r="H24" s="378"/>
      <c r="I24" s="379"/>
      <c r="K24" s="277" t="s">
        <v>220</v>
      </c>
      <c r="L24" s="212"/>
      <c r="M24" s="212"/>
    </row>
    <row r="25" spans="1:13" ht="22.5" customHeight="1">
      <c r="A25" s="357"/>
      <c r="B25" s="88" t="s">
        <v>221</v>
      </c>
      <c r="C25" s="367" t="s">
        <v>222</v>
      </c>
      <c r="D25" s="367"/>
      <c r="E25" s="367"/>
      <c r="F25" s="368"/>
      <c r="G25" s="380"/>
      <c r="H25" s="381"/>
      <c r="I25" s="382"/>
      <c r="K25" s="277" t="s">
        <v>223</v>
      </c>
      <c r="L25" s="212"/>
      <c r="M25" s="212"/>
    </row>
    <row r="26" spans="1:13" ht="22.5" customHeight="1" thickBot="1">
      <c r="A26" s="351"/>
      <c r="B26" s="89" t="s">
        <v>224</v>
      </c>
      <c r="C26" s="355" t="s">
        <v>225</v>
      </c>
      <c r="D26" s="355"/>
      <c r="E26" s="355"/>
      <c r="F26" s="356"/>
      <c r="G26" s="383"/>
      <c r="H26" s="384"/>
      <c r="I26" s="385"/>
      <c r="K26" s="277" t="s">
        <v>226</v>
      </c>
      <c r="L26" s="212"/>
      <c r="M26" s="212"/>
    </row>
    <row r="27" spans="1:13" ht="22.5" customHeight="1" thickBot="1">
      <c r="A27" s="250" t="s">
        <v>227</v>
      </c>
      <c r="B27" s="90" t="s">
        <v>218</v>
      </c>
      <c r="C27" s="360" t="s">
        <v>228</v>
      </c>
      <c r="D27" s="360"/>
      <c r="E27" s="360"/>
      <c r="F27" s="361"/>
      <c r="G27" s="362"/>
      <c r="H27" s="363"/>
      <c r="I27" s="364"/>
      <c r="K27" s="277" t="s">
        <v>229</v>
      </c>
      <c r="L27" s="212"/>
      <c r="M27" s="212"/>
    </row>
    <row r="28" spans="1:13" ht="33.75" customHeight="1" thickBot="1">
      <c r="A28" s="204" t="s">
        <v>230</v>
      </c>
      <c r="B28" s="91" t="s">
        <v>218</v>
      </c>
      <c r="C28" s="365" t="s">
        <v>231</v>
      </c>
      <c r="D28" s="365"/>
      <c r="E28" s="365"/>
      <c r="F28" s="366"/>
      <c r="G28" s="362"/>
      <c r="H28" s="363"/>
      <c r="I28" s="364"/>
      <c r="K28" s="277" t="s">
        <v>232</v>
      </c>
      <c r="L28" s="212"/>
      <c r="M28" s="212"/>
    </row>
    <row r="29" spans="1:13" ht="19.5" customHeight="1">
      <c r="A29" s="335" t="s">
        <v>233</v>
      </c>
      <c r="B29" s="92" t="s">
        <v>218</v>
      </c>
      <c r="C29" s="337" t="s">
        <v>234</v>
      </c>
      <c r="D29" s="337"/>
      <c r="E29" s="337"/>
      <c r="F29" s="338"/>
      <c r="G29" s="352"/>
      <c r="H29" s="353"/>
      <c r="I29" s="354"/>
      <c r="K29" s="277" t="s">
        <v>235</v>
      </c>
      <c r="L29" s="212"/>
      <c r="M29" s="212"/>
    </row>
    <row r="30" spans="1:13" ht="19.5" customHeight="1">
      <c r="A30" s="357"/>
      <c r="B30" s="93" t="s">
        <v>221</v>
      </c>
      <c r="C30" s="367" t="s">
        <v>236</v>
      </c>
      <c r="D30" s="367"/>
      <c r="E30" s="367"/>
      <c r="F30" s="368"/>
      <c r="G30" s="369"/>
      <c r="H30" s="370"/>
      <c r="I30" s="371"/>
      <c r="K30" s="277" t="s">
        <v>237</v>
      </c>
      <c r="L30" s="212"/>
      <c r="M30" s="212"/>
    </row>
    <row r="31" spans="1:13" ht="19.5" customHeight="1">
      <c r="A31" s="357"/>
      <c r="B31" s="93" t="s">
        <v>224</v>
      </c>
      <c r="C31" s="367" t="s">
        <v>238</v>
      </c>
      <c r="D31" s="367"/>
      <c r="E31" s="367"/>
      <c r="F31" s="368"/>
      <c r="G31" s="369"/>
      <c r="H31" s="370"/>
      <c r="I31" s="371"/>
      <c r="K31" s="277" t="s">
        <v>226</v>
      </c>
      <c r="L31" s="212"/>
      <c r="M31" s="212"/>
    </row>
    <row r="32" spans="1:13" ht="19.5" customHeight="1">
      <c r="A32" s="357"/>
      <c r="B32" s="93" t="s">
        <v>239</v>
      </c>
      <c r="C32" s="367" t="s">
        <v>240</v>
      </c>
      <c r="D32" s="367"/>
      <c r="E32" s="367"/>
      <c r="F32" s="368"/>
      <c r="G32" s="369"/>
      <c r="H32" s="370"/>
      <c r="I32" s="371"/>
      <c r="K32" s="276"/>
      <c r="L32" s="212"/>
      <c r="M32" s="212"/>
    </row>
    <row r="33" spans="1:13" ht="19.5" customHeight="1">
      <c r="A33" s="357"/>
      <c r="B33" s="93" t="s">
        <v>241</v>
      </c>
      <c r="C33" s="367" t="s">
        <v>242</v>
      </c>
      <c r="D33" s="367"/>
      <c r="E33" s="367"/>
      <c r="F33" s="368"/>
      <c r="G33" s="369"/>
      <c r="H33" s="370"/>
      <c r="I33" s="371"/>
      <c r="K33" s="277" t="s">
        <v>243</v>
      </c>
      <c r="L33" s="212"/>
      <c r="M33" s="212"/>
    </row>
    <row r="34" spans="1:13" ht="33.75" customHeight="1">
      <c r="A34" s="357"/>
      <c r="B34" s="93" t="s">
        <v>244</v>
      </c>
      <c r="C34" s="367" t="s">
        <v>245</v>
      </c>
      <c r="D34" s="367"/>
      <c r="E34" s="367"/>
      <c r="F34" s="368"/>
      <c r="G34" s="369"/>
      <c r="H34" s="370"/>
      <c r="I34" s="371"/>
      <c r="K34" s="277" t="s">
        <v>246</v>
      </c>
      <c r="L34" s="212"/>
      <c r="M34" s="212"/>
    </row>
    <row r="35" spans="1:13" ht="20.25" customHeight="1">
      <c r="A35" s="357"/>
      <c r="B35" s="93" t="s">
        <v>247</v>
      </c>
      <c r="C35" s="367" t="s">
        <v>248</v>
      </c>
      <c r="D35" s="367"/>
      <c r="E35" s="367"/>
      <c r="F35" s="368"/>
      <c r="G35" s="369"/>
      <c r="H35" s="370"/>
      <c r="I35" s="371"/>
      <c r="K35" s="277" t="s">
        <v>226</v>
      </c>
      <c r="L35" s="212"/>
      <c r="M35" s="212"/>
    </row>
    <row r="36" spans="1:13" ht="20.25" customHeight="1">
      <c r="A36" s="357"/>
      <c r="B36" s="93" t="s">
        <v>249</v>
      </c>
      <c r="C36" s="367" t="s">
        <v>250</v>
      </c>
      <c r="D36" s="367"/>
      <c r="E36" s="367"/>
      <c r="F36" s="368"/>
      <c r="G36" s="369"/>
      <c r="H36" s="370"/>
      <c r="I36" s="371"/>
      <c r="K36" s="277" t="s">
        <v>251</v>
      </c>
      <c r="L36" s="212"/>
      <c r="M36" s="212"/>
    </row>
    <row r="37" spans="1:13" ht="18.75" customHeight="1">
      <c r="A37" s="357"/>
      <c r="B37" s="93" t="s">
        <v>252</v>
      </c>
      <c r="C37" s="367" t="s">
        <v>253</v>
      </c>
      <c r="D37" s="367"/>
      <c r="E37" s="367"/>
      <c r="F37" s="368"/>
      <c r="G37" s="369"/>
      <c r="H37" s="370"/>
      <c r="I37" s="371"/>
      <c r="K37" s="276"/>
      <c r="L37" s="212"/>
      <c r="M37" s="212"/>
    </row>
    <row r="38" spans="1:13" ht="18.75" customHeight="1" thickBot="1">
      <c r="A38" s="351"/>
      <c r="B38" s="94" t="s">
        <v>254</v>
      </c>
      <c r="C38" s="355" t="s">
        <v>255</v>
      </c>
      <c r="D38" s="355"/>
      <c r="E38" s="355"/>
      <c r="F38" s="356"/>
      <c r="G38" s="348"/>
      <c r="H38" s="349"/>
      <c r="I38" s="350"/>
      <c r="K38" s="276"/>
      <c r="L38" s="212"/>
      <c r="M38" s="212"/>
    </row>
    <row r="39" spans="1:13" ht="37.5" customHeight="1">
      <c r="A39" s="335" t="s">
        <v>256</v>
      </c>
      <c r="B39" s="95" t="s">
        <v>218</v>
      </c>
      <c r="C39" s="337" t="s">
        <v>257</v>
      </c>
      <c r="D39" s="337"/>
      <c r="E39" s="337"/>
      <c r="F39" s="338"/>
      <c r="G39" s="352"/>
      <c r="H39" s="353"/>
      <c r="I39" s="354"/>
      <c r="K39" s="276"/>
      <c r="L39" s="212"/>
      <c r="M39" s="212"/>
    </row>
    <row r="40" spans="1:13" ht="37.5" customHeight="1" thickBot="1">
      <c r="A40" s="351"/>
      <c r="B40" s="96" t="s">
        <v>221</v>
      </c>
      <c r="C40" s="355" t="s">
        <v>258</v>
      </c>
      <c r="D40" s="355"/>
      <c r="E40" s="355"/>
      <c r="F40" s="356"/>
      <c r="G40" s="348"/>
      <c r="H40" s="349"/>
      <c r="I40" s="350"/>
      <c r="K40" s="276"/>
      <c r="L40" s="212"/>
      <c r="M40" s="212"/>
    </row>
    <row r="41" spans="1:13" ht="22.5" customHeight="1">
      <c r="A41" s="335" t="s">
        <v>259</v>
      </c>
      <c r="B41" s="87" t="s">
        <v>218</v>
      </c>
      <c r="C41" s="337" t="s">
        <v>260</v>
      </c>
      <c r="D41" s="337"/>
      <c r="E41" s="337"/>
      <c r="F41" s="338"/>
      <c r="G41" s="352"/>
      <c r="H41" s="353"/>
      <c r="I41" s="354"/>
      <c r="K41" s="276"/>
      <c r="L41" s="212"/>
      <c r="M41" s="212"/>
    </row>
    <row r="42" spans="1:13" ht="33.75" customHeight="1" thickBot="1">
      <c r="A42" s="357"/>
      <c r="B42" s="97" t="s">
        <v>221</v>
      </c>
      <c r="C42" s="358" t="s">
        <v>261</v>
      </c>
      <c r="D42" s="358"/>
      <c r="E42" s="358"/>
      <c r="F42" s="359"/>
      <c r="G42" s="348"/>
      <c r="H42" s="349"/>
      <c r="I42" s="350"/>
      <c r="K42" s="276" t="s">
        <v>207</v>
      </c>
      <c r="L42" s="212"/>
      <c r="M42" s="212"/>
    </row>
    <row r="43" spans="1:13" ht="21.75" customHeight="1">
      <c r="A43" s="335" t="s">
        <v>262</v>
      </c>
      <c r="B43" s="87" t="s">
        <v>218</v>
      </c>
      <c r="C43" s="206" t="s">
        <v>489</v>
      </c>
      <c r="D43" s="207"/>
      <c r="E43" s="207"/>
      <c r="F43" s="208"/>
      <c r="G43" s="339"/>
      <c r="H43" s="340"/>
      <c r="I43" s="341"/>
      <c r="K43" s="276" t="s">
        <v>208</v>
      </c>
      <c r="L43" s="212"/>
      <c r="M43" s="212"/>
    </row>
    <row r="44" spans="1:13" ht="21.75" customHeight="1" thickBot="1">
      <c r="A44" s="336"/>
      <c r="B44" s="98"/>
      <c r="C44" s="209"/>
      <c r="D44" s="209"/>
      <c r="E44" s="209"/>
      <c r="F44" s="205" t="s">
        <v>263</v>
      </c>
      <c r="G44" s="420"/>
      <c r="H44" s="421"/>
      <c r="I44" s="422"/>
      <c r="K44" s="276"/>
      <c r="L44" s="212"/>
      <c r="M44" s="212"/>
    </row>
    <row r="45" spans="1:13" ht="16.5" customHeight="1">
      <c r="I45" s="257" t="s">
        <v>708</v>
      </c>
      <c r="K45" s="276"/>
      <c r="L45" s="212"/>
      <c r="M45" s="212"/>
    </row>
    <row r="46" spans="1:13" ht="15.75">
      <c r="K46" s="276"/>
      <c r="L46" s="212"/>
      <c r="M46" s="212"/>
    </row>
    <row r="47" spans="1:13">
      <c r="K47" s="278"/>
    </row>
    <row r="48" spans="1:13">
      <c r="K48" s="278"/>
    </row>
    <row r="49" spans="1:13">
      <c r="K49" s="278"/>
    </row>
    <row r="50" spans="1:13">
      <c r="K50" s="278"/>
    </row>
    <row r="51" spans="1:13">
      <c r="K51" s="278"/>
    </row>
    <row r="52" spans="1:13" ht="19.5">
      <c r="A52" s="423" t="s">
        <v>490</v>
      </c>
      <c r="B52" s="423"/>
      <c r="C52" s="423"/>
      <c r="D52" s="423"/>
      <c r="E52" s="423"/>
      <c r="F52" s="423"/>
      <c r="G52" s="423"/>
      <c r="H52" s="423"/>
      <c r="I52" s="423"/>
      <c r="K52" s="278"/>
    </row>
    <row r="53" spans="1:13" ht="7.5" customHeight="1">
      <c r="A53" s="74"/>
      <c r="B53" s="74"/>
      <c r="C53" s="74"/>
      <c r="D53" s="74"/>
      <c r="E53" s="75"/>
      <c r="F53" s="75"/>
      <c r="G53" s="75"/>
      <c r="H53" s="75"/>
      <c r="I53" s="75"/>
      <c r="K53" s="278"/>
    </row>
    <row r="54" spans="1:13" ht="20.25" customHeight="1">
      <c r="A54" s="210" t="s">
        <v>491</v>
      </c>
      <c r="B54" s="75"/>
      <c r="C54" s="211"/>
      <c r="D54" s="99"/>
      <c r="E54" s="211"/>
      <c r="F54" s="75"/>
      <c r="G54" s="75"/>
      <c r="H54" s="75"/>
      <c r="I54" s="75"/>
      <c r="K54" s="278"/>
    </row>
    <row r="55" spans="1:13" ht="15.75">
      <c r="A55" s="77"/>
      <c r="B55" s="77"/>
      <c r="C55" s="77"/>
      <c r="D55" s="77"/>
      <c r="E55" s="75"/>
      <c r="F55" s="75"/>
      <c r="G55" s="75"/>
      <c r="H55" s="75"/>
      <c r="I55" s="75"/>
      <c r="K55" s="278"/>
    </row>
    <row r="56" spans="1:13" ht="24.95" customHeight="1">
      <c r="A56" s="75"/>
      <c r="B56" s="75"/>
      <c r="C56" s="75"/>
      <c r="D56" s="75"/>
      <c r="E56" s="75"/>
      <c r="F56" s="78" t="s">
        <v>492</v>
      </c>
      <c r="G56" s="424"/>
      <c r="H56" s="424"/>
      <c r="I56" s="424"/>
    </row>
    <row r="57" spans="1:13" ht="24.95" customHeight="1">
      <c r="A57" s="77"/>
      <c r="B57" s="77"/>
      <c r="C57" s="77"/>
      <c r="D57" s="77"/>
      <c r="E57" s="75"/>
      <c r="F57" s="78" t="s">
        <v>493</v>
      </c>
      <c r="G57" s="401"/>
      <c r="H57" s="401"/>
      <c r="I57" s="401"/>
    </row>
    <row r="58" spans="1:13" ht="32.25" customHeight="1">
      <c r="A58" s="75"/>
      <c r="B58" s="75"/>
      <c r="C58" s="75"/>
      <c r="D58" s="75"/>
      <c r="E58" s="75"/>
      <c r="F58" s="100" t="s">
        <v>494</v>
      </c>
      <c r="G58" s="401"/>
      <c r="H58" s="401"/>
      <c r="I58" s="401"/>
    </row>
    <row r="59" spans="1:13" ht="32.25" customHeight="1">
      <c r="A59" s="75"/>
      <c r="B59" s="75"/>
      <c r="C59" s="417" t="s">
        <v>495</v>
      </c>
      <c r="D59" s="418"/>
      <c r="E59" s="418"/>
      <c r="F59" s="418"/>
      <c r="G59" s="419"/>
      <c r="H59" s="419"/>
      <c r="I59" s="419"/>
    </row>
    <row r="60" spans="1:13" ht="24.95" customHeight="1">
      <c r="A60" s="75"/>
      <c r="B60" s="75"/>
      <c r="C60" s="75"/>
      <c r="D60" s="75"/>
      <c r="E60" s="75" t="s">
        <v>199</v>
      </c>
      <c r="F60" s="78" t="s">
        <v>200</v>
      </c>
      <c r="G60" s="401"/>
      <c r="H60" s="401"/>
      <c r="I60" s="401"/>
    </row>
    <row r="61" spans="1:13" ht="24.95" customHeight="1">
      <c r="A61" s="75"/>
      <c r="B61" s="75"/>
      <c r="C61" s="75"/>
      <c r="D61" s="75"/>
      <c r="E61" s="75"/>
      <c r="F61" s="78" t="s">
        <v>201</v>
      </c>
      <c r="G61" s="401"/>
      <c r="H61" s="401"/>
      <c r="I61" s="401"/>
    </row>
    <row r="62" spans="1:13" ht="24.95" customHeight="1">
      <c r="A62" s="75"/>
      <c r="B62" s="75"/>
      <c r="C62" s="75"/>
      <c r="D62" s="75"/>
      <c r="E62" s="75"/>
      <c r="F62" s="78" t="s">
        <v>202</v>
      </c>
      <c r="G62" s="401"/>
      <c r="H62" s="401"/>
      <c r="I62" s="401"/>
    </row>
    <row r="63" spans="1:13" ht="28.5" customHeight="1">
      <c r="A63" s="75" t="s">
        <v>677</v>
      </c>
      <c r="C63" s="75"/>
      <c r="D63" s="75"/>
      <c r="E63" s="75"/>
      <c r="F63" s="82"/>
      <c r="G63" s="82"/>
      <c r="H63" s="82"/>
      <c r="I63" s="77"/>
    </row>
    <row r="64" spans="1:13" ht="16.5" thickBot="1">
      <c r="A64" s="77"/>
      <c r="B64" s="77"/>
      <c r="C64" s="77"/>
      <c r="D64" s="77"/>
      <c r="E64" s="75"/>
      <c r="F64" s="75"/>
      <c r="G64" s="75"/>
      <c r="H64" s="75"/>
      <c r="I64" s="75"/>
      <c r="K64" s="212"/>
      <c r="L64" s="212"/>
      <c r="M64" s="212"/>
    </row>
    <row r="65" spans="1:13" ht="30" customHeight="1" thickBot="1">
      <c r="A65" s="402" t="s">
        <v>633</v>
      </c>
      <c r="B65" s="403"/>
      <c r="C65" s="403"/>
      <c r="D65" s="376"/>
      <c r="E65" s="375" t="s">
        <v>496</v>
      </c>
      <c r="F65" s="375"/>
      <c r="G65" s="375"/>
      <c r="H65" s="375"/>
      <c r="I65" s="376"/>
      <c r="K65" s="212"/>
      <c r="L65" s="212"/>
      <c r="M65" s="212"/>
    </row>
    <row r="66" spans="1:13" ht="24" customHeight="1">
      <c r="A66" s="404" t="s">
        <v>497</v>
      </c>
      <c r="B66" s="405"/>
      <c r="C66" s="406"/>
      <c r="D66" s="410"/>
      <c r="E66" s="412" t="s">
        <v>634</v>
      </c>
      <c r="F66" s="413"/>
      <c r="G66" s="27"/>
      <c r="H66" s="27"/>
      <c r="I66" s="84"/>
      <c r="K66" s="212" t="s">
        <v>207</v>
      </c>
      <c r="L66" s="212"/>
      <c r="M66" s="212"/>
    </row>
    <row r="67" spans="1:13" ht="18.75" customHeight="1" thickBot="1">
      <c r="A67" s="407"/>
      <c r="B67" s="408"/>
      <c r="C67" s="409"/>
      <c r="D67" s="411"/>
      <c r="E67" s="414"/>
      <c r="F67" s="415"/>
      <c r="G67" s="416"/>
      <c r="H67" s="416"/>
      <c r="I67" s="85"/>
      <c r="K67" s="212" t="s">
        <v>208</v>
      </c>
      <c r="L67" s="212"/>
      <c r="M67" s="212"/>
    </row>
    <row r="68" spans="1:13" ht="18.75" customHeight="1">
      <c r="A68" s="386" t="str">
        <f>IF(D66="Yes",K70, K71)</f>
        <v>If the answer is "No", please fill in the questionnaire about environmental conservation activities.</v>
      </c>
      <c r="B68" s="386"/>
      <c r="C68" s="386"/>
      <c r="D68" s="387"/>
      <c r="E68" s="392" t="s">
        <v>635</v>
      </c>
      <c r="F68" s="393"/>
      <c r="G68" s="394"/>
      <c r="H68" s="394"/>
      <c r="I68" s="85"/>
      <c r="K68" s="212"/>
      <c r="L68" s="212"/>
      <c r="M68" s="212"/>
    </row>
    <row r="69" spans="1:13" ht="18.75" customHeight="1">
      <c r="A69" s="388"/>
      <c r="B69" s="388"/>
      <c r="C69" s="388"/>
      <c r="D69" s="389"/>
      <c r="E69" s="395" t="s">
        <v>636</v>
      </c>
      <c r="F69" s="396"/>
      <c r="G69" s="397"/>
      <c r="H69" s="397"/>
      <c r="I69" s="85"/>
      <c r="K69" s="212"/>
      <c r="L69" s="212"/>
      <c r="M69" s="212"/>
    </row>
    <row r="70" spans="1:13" ht="18.75" customHeight="1" thickBot="1">
      <c r="A70" s="390"/>
      <c r="B70" s="390"/>
      <c r="C70" s="390"/>
      <c r="D70" s="391"/>
      <c r="E70" s="398" t="s">
        <v>637</v>
      </c>
      <c r="F70" s="399"/>
      <c r="G70" s="400"/>
      <c r="H70" s="400"/>
      <c r="I70" s="86"/>
      <c r="K70" s="213" t="s">
        <v>658</v>
      </c>
      <c r="L70" s="212"/>
      <c r="M70" s="212"/>
    </row>
    <row r="71" spans="1:13" ht="15.75">
      <c r="A71" s="372"/>
      <c r="B71" s="372"/>
      <c r="C71" s="372"/>
      <c r="D71" s="372"/>
      <c r="E71" s="372"/>
      <c r="F71" s="372"/>
      <c r="G71" s="372"/>
      <c r="H71" s="372"/>
      <c r="I71" s="372"/>
      <c r="K71" s="212" t="s">
        <v>529</v>
      </c>
      <c r="L71" s="212"/>
      <c r="M71" s="212"/>
    </row>
    <row r="72" spans="1:13" ht="18.75" customHeight="1" thickBot="1">
      <c r="A72" s="373" t="s">
        <v>498</v>
      </c>
      <c r="B72" s="373"/>
      <c r="C72" s="373"/>
      <c r="D72" s="373"/>
      <c r="E72" s="373"/>
      <c r="F72" s="373"/>
      <c r="G72" s="373"/>
      <c r="H72" s="373"/>
      <c r="I72" s="373"/>
      <c r="K72" s="212"/>
      <c r="L72" s="212"/>
      <c r="M72" s="212"/>
    </row>
    <row r="73" spans="1:13" ht="21.75" customHeight="1" thickBot="1">
      <c r="A73" s="83" t="s">
        <v>499</v>
      </c>
      <c r="B73" s="374" t="s">
        <v>500</v>
      </c>
      <c r="C73" s="375"/>
      <c r="D73" s="375"/>
      <c r="E73" s="375"/>
      <c r="F73" s="376"/>
      <c r="G73" s="375" t="s">
        <v>501</v>
      </c>
      <c r="H73" s="375"/>
      <c r="I73" s="376"/>
      <c r="K73" s="212"/>
      <c r="L73" s="212"/>
      <c r="M73" s="212"/>
    </row>
    <row r="74" spans="1:13" ht="22.5" customHeight="1">
      <c r="A74" s="335" t="s">
        <v>638</v>
      </c>
      <c r="B74" s="87" t="s">
        <v>218</v>
      </c>
      <c r="C74" s="337" t="s">
        <v>502</v>
      </c>
      <c r="D74" s="337"/>
      <c r="E74" s="337"/>
      <c r="F74" s="338"/>
      <c r="G74" s="377"/>
      <c r="H74" s="378"/>
      <c r="I74" s="379"/>
      <c r="K74" s="214" t="s">
        <v>220</v>
      </c>
      <c r="L74" s="212"/>
      <c r="M74" s="212"/>
    </row>
    <row r="75" spans="1:13" ht="30" customHeight="1">
      <c r="A75" s="357"/>
      <c r="B75" s="88" t="s">
        <v>221</v>
      </c>
      <c r="C75" s="367" t="s">
        <v>503</v>
      </c>
      <c r="D75" s="367"/>
      <c r="E75" s="367"/>
      <c r="F75" s="368"/>
      <c r="G75" s="380"/>
      <c r="H75" s="381"/>
      <c r="I75" s="382"/>
      <c r="K75" s="214" t="s">
        <v>223</v>
      </c>
      <c r="L75" s="212"/>
      <c r="M75" s="212"/>
    </row>
    <row r="76" spans="1:13" ht="30" customHeight="1" thickBot="1">
      <c r="A76" s="351"/>
      <c r="B76" s="89" t="s">
        <v>224</v>
      </c>
      <c r="C76" s="355" t="s">
        <v>504</v>
      </c>
      <c r="D76" s="355"/>
      <c r="E76" s="355"/>
      <c r="F76" s="356"/>
      <c r="G76" s="383"/>
      <c r="H76" s="384"/>
      <c r="I76" s="385"/>
      <c r="K76" s="214" t="s">
        <v>226</v>
      </c>
      <c r="L76" s="212"/>
      <c r="M76" s="212"/>
    </row>
    <row r="77" spans="1:13" ht="30" customHeight="1" thickBot="1">
      <c r="A77" s="250" t="s">
        <v>505</v>
      </c>
      <c r="B77" s="90" t="s">
        <v>218</v>
      </c>
      <c r="C77" s="360" t="s">
        <v>506</v>
      </c>
      <c r="D77" s="360"/>
      <c r="E77" s="360"/>
      <c r="F77" s="361"/>
      <c r="G77" s="362"/>
      <c r="H77" s="363"/>
      <c r="I77" s="364"/>
      <c r="K77" s="214" t="s">
        <v>229</v>
      </c>
      <c r="L77" s="212"/>
      <c r="M77" s="212"/>
    </row>
    <row r="78" spans="1:13" ht="34.5" customHeight="1" thickBot="1">
      <c r="A78" s="251" t="s">
        <v>507</v>
      </c>
      <c r="B78" s="91" t="s">
        <v>218</v>
      </c>
      <c r="C78" s="365" t="s">
        <v>508</v>
      </c>
      <c r="D78" s="365"/>
      <c r="E78" s="365"/>
      <c r="F78" s="366"/>
      <c r="G78" s="362"/>
      <c r="H78" s="363"/>
      <c r="I78" s="364"/>
      <c r="K78" s="214" t="s">
        <v>232</v>
      </c>
      <c r="L78" s="212"/>
      <c r="M78" s="212"/>
    </row>
    <row r="79" spans="1:13" ht="30" customHeight="1">
      <c r="A79" s="335" t="s">
        <v>509</v>
      </c>
      <c r="B79" s="92" t="s">
        <v>218</v>
      </c>
      <c r="C79" s="337" t="s">
        <v>510</v>
      </c>
      <c r="D79" s="337"/>
      <c r="E79" s="337"/>
      <c r="F79" s="338"/>
      <c r="G79" s="352"/>
      <c r="H79" s="353"/>
      <c r="I79" s="354"/>
      <c r="K79" s="214" t="s">
        <v>235</v>
      </c>
      <c r="L79" s="212"/>
      <c r="M79" s="212"/>
    </row>
    <row r="80" spans="1:13" ht="19.5" customHeight="1">
      <c r="A80" s="357"/>
      <c r="B80" s="93" t="s">
        <v>221</v>
      </c>
      <c r="C80" s="367" t="s">
        <v>511</v>
      </c>
      <c r="D80" s="367"/>
      <c r="E80" s="367"/>
      <c r="F80" s="368"/>
      <c r="G80" s="369"/>
      <c r="H80" s="370"/>
      <c r="I80" s="371"/>
      <c r="K80" s="214" t="s">
        <v>237</v>
      </c>
      <c r="L80" s="212"/>
      <c r="M80" s="212"/>
    </row>
    <row r="81" spans="1:13" ht="19.5" customHeight="1">
      <c r="A81" s="357"/>
      <c r="B81" s="93" t="s">
        <v>224</v>
      </c>
      <c r="C81" s="367" t="s">
        <v>512</v>
      </c>
      <c r="D81" s="367"/>
      <c r="E81" s="367"/>
      <c r="F81" s="368"/>
      <c r="G81" s="369"/>
      <c r="H81" s="370"/>
      <c r="I81" s="371"/>
      <c r="K81" s="214" t="s">
        <v>226</v>
      </c>
      <c r="L81" s="212"/>
      <c r="M81" s="212"/>
    </row>
    <row r="82" spans="1:13" ht="19.5" customHeight="1">
      <c r="A82" s="357"/>
      <c r="B82" s="93" t="s">
        <v>239</v>
      </c>
      <c r="C82" s="367" t="s">
        <v>513</v>
      </c>
      <c r="D82" s="367"/>
      <c r="E82" s="367"/>
      <c r="F82" s="368"/>
      <c r="G82" s="369"/>
      <c r="H82" s="370"/>
      <c r="I82" s="371"/>
      <c r="K82" s="212"/>
      <c r="L82" s="212"/>
      <c r="M82" s="212"/>
    </row>
    <row r="83" spans="1:13" ht="19.5" customHeight="1">
      <c r="A83" s="357"/>
      <c r="B83" s="93" t="s">
        <v>241</v>
      </c>
      <c r="C83" s="367" t="s">
        <v>514</v>
      </c>
      <c r="D83" s="367"/>
      <c r="E83" s="367"/>
      <c r="F83" s="368"/>
      <c r="G83" s="369"/>
      <c r="H83" s="370"/>
      <c r="I83" s="371"/>
      <c r="K83" s="214" t="s">
        <v>243</v>
      </c>
      <c r="L83" s="212"/>
      <c r="M83" s="212"/>
    </row>
    <row r="84" spans="1:13" ht="48" customHeight="1">
      <c r="A84" s="357"/>
      <c r="B84" s="93" t="s">
        <v>244</v>
      </c>
      <c r="C84" s="367" t="s">
        <v>515</v>
      </c>
      <c r="D84" s="367"/>
      <c r="E84" s="367"/>
      <c r="F84" s="368"/>
      <c r="G84" s="369"/>
      <c r="H84" s="370"/>
      <c r="I84" s="371"/>
      <c r="K84" s="214" t="s">
        <v>246</v>
      </c>
      <c r="L84" s="212"/>
      <c r="M84" s="212"/>
    </row>
    <row r="85" spans="1:13" ht="20.25" customHeight="1">
      <c r="A85" s="357"/>
      <c r="B85" s="93" t="s">
        <v>247</v>
      </c>
      <c r="C85" s="367" t="s">
        <v>516</v>
      </c>
      <c r="D85" s="367"/>
      <c r="E85" s="367"/>
      <c r="F85" s="368"/>
      <c r="G85" s="369"/>
      <c r="H85" s="370"/>
      <c r="I85" s="371"/>
      <c r="K85" s="214" t="s">
        <v>226</v>
      </c>
      <c r="L85" s="212"/>
      <c r="M85" s="212"/>
    </row>
    <row r="86" spans="1:13" ht="30" customHeight="1">
      <c r="A86" s="357"/>
      <c r="B86" s="93" t="s">
        <v>249</v>
      </c>
      <c r="C86" s="367" t="s">
        <v>517</v>
      </c>
      <c r="D86" s="367"/>
      <c r="E86" s="367"/>
      <c r="F86" s="368"/>
      <c r="G86" s="369"/>
      <c r="H86" s="370"/>
      <c r="I86" s="371"/>
      <c r="K86" s="214" t="s">
        <v>251</v>
      </c>
      <c r="L86" s="212"/>
      <c r="M86" s="212"/>
    </row>
    <row r="87" spans="1:13" ht="18.75" customHeight="1">
      <c r="A87" s="357"/>
      <c r="B87" s="93" t="s">
        <v>252</v>
      </c>
      <c r="C87" s="367" t="s">
        <v>518</v>
      </c>
      <c r="D87" s="367"/>
      <c r="E87" s="367"/>
      <c r="F87" s="368"/>
      <c r="G87" s="369"/>
      <c r="H87" s="370"/>
      <c r="I87" s="371"/>
      <c r="K87" s="212"/>
      <c r="L87" s="212"/>
      <c r="M87" s="212"/>
    </row>
    <row r="88" spans="1:13" ht="18.75" customHeight="1" thickBot="1">
      <c r="A88" s="351"/>
      <c r="B88" s="94" t="s">
        <v>254</v>
      </c>
      <c r="C88" s="355" t="s">
        <v>519</v>
      </c>
      <c r="D88" s="355"/>
      <c r="E88" s="355"/>
      <c r="F88" s="356"/>
      <c r="G88" s="348"/>
      <c r="H88" s="349"/>
      <c r="I88" s="350"/>
      <c r="K88" s="212"/>
      <c r="L88" s="212"/>
      <c r="M88" s="212"/>
    </row>
    <row r="89" spans="1:13" ht="60" customHeight="1">
      <c r="A89" s="335" t="s">
        <v>520</v>
      </c>
      <c r="B89" s="95" t="s">
        <v>218</v>
      </c>
      <c r="C89" s="337" t="s">
        <v>521</v>
      </c>
      <c r="D89" s="337"/>
      <c r="E89" s="337"/>
      <c r="F89" s="338"/>
      <c r="G89" s="352"/>
      <c r="H89" s="353"/>
      <c r="I89" s="354"/>
      <c r="K89" s="212"/>
      <c r="L89" s="212"/>
      <c r="M89" s="212"/>
    </row>
    <row r="90" spans="1:13" ht="60" customHeight="1" thickBot="1">
      <c r="A90" s="351"/>
      <c r="B90" s="96" t="s">
        <v>221</v>
      </c>
      <c r="C90" s="355" t="s">
        <v>522</v>
      </c>
      <c r="D90" s="355"/>
      <c r="E90" s="355"/>
      <c r="F90" s="356"/>
      <c r="G90" s="348"/>
      <c r="H90" s="349"/>
      <c r="I90" s="350"/>
      <c r="K90" s="212"/>
      <c r="L90" s="212"/>
      <c r="M90" s="212"/>
    </row>
    <row r="91" spans="1:13" ht="30" customHeight="1">
      <c r="A91" s="335" t="s">
        <v>523</v>
      </c>
      <c r="B91" s="87" t="s">
        <v>218</v>
      </c>
      <c r="C91" s="337" t="s">
        <v>524</v>
      </c>
      <c r="D91" s="337"/>
      <c r="E91" s="337"/>
      <c r="F91" s="338"/>
      <c r="G91" s="352"/>
      <c r="H91" s="353"/>
      <c r="I91" s="354"/>
      <c r="K91" s="212"/>
      <c r="L91" s="212"/>
      <c r="M91" s="212"/>
    </row>
    <row r="92" spans="1:13" ht="48" customHeight="1" thickBot="1">
      <c r="A92" s="357"/>
      <c r="B92" s="97" t="s">
        <v>221</v>
      </c>
      <c r="C92" s="358" t="s">
        <v>525</v>
      </c>
      <c r="D92" s="358"/>
      <c r="E92" s="358"/>
      <c r="F92" s="359"/>
      <c r="G92" s="348"/>
      <c r="H92" s="349"/>
      <c r="I92" s="350"/>
      <c r="K92" s="212" t="s">
        <v>207</v>
      </c>
      <c r="L92" s="212"/>
      <c r="M92" s="212"/>
    </row>
    <row r="93" spans="1:13" ht="31.5" customHeight="1">
      <c r="A93" s="335" t="s">
        <v>526</v>
      </c>
      <c r="B93" s="87" t="s">
        <v>218</v>
      </c>
      <c r="C93" s="337" t="s">
        <v>527</v>
      </c>
      <c r="D93" s="337"/>
      <c r="E93" s="337"/>
      <c r="F93" s="338"/>
      <c r="G93" s="339"/>
      <c r="H93" s="340"/>
      <c r="I93" s="341"/>
      <c r="K93" s="212" t="s">
        <v>208</v>
      </c>
      <c r="L93" s="212"/>
      <c r="M93" s="212"/>
    </row>
    <row r="94" spans="1:13" ht="27.75" customHeight="1" thickBot="1">
      <c r="A94" s="336"/>
      <c r="B94" s="342" t="s">
        <v>528</v>
      </c>
      <c r="C94" s="343"/>
      <c r="D94" s="343"/>
      <c r="E94" s="343"/>
      <c r="F94" s="344"/>
      <c r="G94" s="345"/>
      <c r="H94" s="346"/>
      <c r="I94" s="347"/>
      <c r="K94" s="212"/>
      <c r="L94" s="212"/>
      <c r="M94" s="212"/>
    </row>
    <row r="95" spans="1:13" ht="16.5" customHeight="1">
      <c r="I95" s="257" t="s">
        <v>708</v>
      </c>
      <c r="K95" s="212"/>
      <c r="L95" s="212"/>
      <c r="M95" s="212"/>
    </row>
  </sheetData>
  <mergeCells count="143">
    <mergeCell ref="A2:I2"/>
    <mergeCell ref="G6:H6"/>
    <mergeCell ref="G7:H7"/>
    <mergeCell ref="G8:H8"/>
    <mergeCell ref="G9:H9"/>
    <mergeCell ref="G10:H10"/>
    <mergeCell ref="A18:D20"/>
    <mergeCell ref="E18:F18"/>
    <mergeCell ref="G18:H18"/>
    <mergeCell ref="E19:F19"/>
    <mergeCell ref="G19:H19"/>
    <mergeCell ref="E20:F20"/>
    <mergeCell ref="G20:H20"/>
    <mergeCell ref="G11:H11"/>
    <mergeCell ref="G12:H12"/>
    <mergeCell ref="A15:D15"/>
    <mergeCell ref="E15:I15"/>
    <mergeCell ref="A16:C17"/>
    <mergeCell ref="D16:D17"/>
    <mergeCell ref="E16:F17"/>
    <mergeCell ref="G17:H17"/>
    <mergeCell ref="A21:I21"/>
    <mergeCell ref="A22:I22"/>
    <mergeCell ref="B23:F23"/>
    <mergeCell ref="G23:I23"/>
    <mergeCell ref="A24:A26"/>
    <mergeCell ref="C24:F24"/>
    <mergeCell ref="G24:I24"/>
    <mergeCell ref="C25:F25"/>
    <mergeCell ref="G25:I25"/>
    <mergeCell ref="C26:F26"/>
    <mergeCell ref="G26:I26"/>
    <mergeCell ref="C27:F27"/>
    <mergeCell ref="G27:I27"/>
    <mergeCell ref="C28:F28"/>
    <mergeCell ref="G28:I28"/>
    <mergeCell ref="A29:A38"/>
    <mergeCell ref="C29:F29"/>
    <mergeCell ref="G29:I29"/>
    <mergeCell ref="C30:F30"/>
    <mergeCell ref="G30:I30"/>
    <mergeCell ref="C34:F34"/>
    <mergeCell ref="G34:I34"/>
    <mergeCell ref="C35:F35"/>
    <mergeCell ref="G35:I35"/>
    <mergeCell ref="C36:F36"/>
    <mergeCell ref="G36:I36"/>
    <mergeCell ref="C31:F31"/>
    <mergeCell ref="G31:I31"/>
    <mergeCell ref="C32:F32"/>
    <mergeCell ref="G32:I32"/>
    <mergeCell ref="C33:F33"/>
    <mergeCell ref="G33:I33"/>
    <mergeCell ref="C37:F37"/>
    <mergeCell ref="G37:I37"/>
    <mergeCell ref="C38:F38"/>
    <mergeCell ref="G38:I38"/>
    <mergeCell ref="A39:A40"/>
    <mergeCell ref="C39:F39"/>
    <mergeCell ref="G39:I39"/>
    <mergeCell ref="C40:F40"/>
    <mergeCell ref="G40:I40"/>
    <mergeCell ref="A52:I52"/>
    <mergeCell ref="G56:I56"/>
    <mergeCell ref="G57:I57"/>
    <mergeCell ref="G58:I58"/>
    <mergeCell ref="C59:F59"/>
    <mergeCell ref="G59:I59"/>
    <mergeCell ref="A41:A42"/>
    <mergeCell ref="C41:F41"/>
    <mergeCell ref="G41:I41"/>
    <mergeCell ref="C42:F42"/>
    <mergeCell ref="G42:I42"/>
    <mergeCell ref="A43:A44"/>
    <mergeCell ref="G43:I43"/>
    <mergeCell ref="G44:I44"/>
    <mergeCell ref="A68:D70"/>
    <mergeCell ref="E68:F68"/>
    <mergeCell ref="G68:H68"/>
    <mergeCell ref="E69:F69"/>
    <mergeCell ref="G69:H69"/>
    <mergeCell ref="E70:F70"/>
    <mergeCell ref="G70:H70"/>
    <mergeCell ref="G60:I60"/>
    <mergeCell ref="G61:I61"/>
    <mergeCell ref="G62:I62"/>
    <mergeCell ref="A65:D65"/>
    <mergeCell ref="E65:I65"/>
    <mergeCell ref="A66:C67"/>
    <mergeCell ref="D66:D67"/>
    <mergeCell ref="E66:F67"/>
    <mergeCell ref="G67:H67"/>
    <mergeCell ref="A71:I71"/>
    <mergeCell ref="A72:I72"/>
    <mergeCell ref="B73:F73"/>
    <mergeCell ref="G73:I73"/>
    <mergeCell ref="A74:A76"/>
    <mergeCell ref="C74:F74"/>
    <mergeCell ref="G74:I74"/>
    <mergeCell ref="C75:F75"/>
    <mergeCell ref="G75:I75"/>
    <mergeCell ref="C76:F76"/>
    <mergeCell ref="G76:I76"/>
    <mergeCell ref="C77:F77"/>
    <mergeCell ref="G77:I77"/>
    <mergeCell ref="C78:F78"/>
    <mergeCell ref="G78:I78"/>
    <mergeCell ref="A79:A88"/>
    <mergeCell ref="C79:F79"/>
    <mergeCell ref="G79:I79"/>
    <mergeCell ref="C80:F80"/>
    <mergeCell ref="G80:I80"/>
    <mergeCell ref="C84:F84"/>
    <mergeCell ref="G84:I84"/>
    <mergeCell ref="C85:F85"/>
    <mergeCell ref="G85:I85"/>
    <mergeCell ref="C86:F86"/>
    <mergeCell ref="G86:I86"/>
    <mergeCell ref="C81:F81"/>
    <mergeCell ref="G81:I81"/>
    <mergeCell ref="C82:F82"/>
    <mergeCell ref="G82:I82"/>
    <mergeCell ref="C83:F83"/>
    <mergeCell ref="G83:I83"/>
    <mergeCell ref="C87:F87"/>
    <mergeCell ref="G87:I87"/>
    <mergeCell ref="C88:F88"/>
    <mergeCell ref="A93:A94"/>
    <mergeCell ref="C93:F93"/>
    <mergeCell ref="G93:I93"/>
    <mergeCell ref="B94:F94"/>
    <mergeCell ref="G94:I94"/>
    <mergeCell ref="G88:I88"/>
    <mergeCell ref="A89:A90"/>
    <mergeCell ref="C89:F89"/>
    <mergeCell ref="G89:I89"/>
    <mergeCell ref="C90:F90"/>
    <mergeCell ref="G90:I90"/>
    <mergeCell ref="A91:A92"/>
    <mergeCell ref="C91:F91"/>
    <mergeCell ref="G91:I91"/>
    <mergeCell ref="C92:F92"/>
    <mergeCell ref="G92:I92"/>
  </mergeCells>
  <phoneticPr fontId="1"/>
  <conditionalFormatting sqref="D16">
    <cfRule type="containsBlanks" dxfId="5" priority="6">
      <formula>LEN(TRIM(D16))=0</formula>
    </cfRule>
  </conditionalFormatting>
  <conditionalFormatting sqref="D66">
    <cfRule type="containsBlanks" dxfId="4" priority="3">
      <formula>LEN(TRIM(D66))=0</formula>
    </cfRule>
  </conditionalFormatting>
  <conditionalFormatting sqref="G17:H20">
    <cfRule type="containsBlanks" dxfId="3" priority="4">
      <formula>LEN(TRIM(G17))=0</formula>
    </cfRule>
  </conditionalFormatting>
  <conditionalFormatting sqref="G67:H70">
    <cfRule type="containsBlanks" dxfId="2" priority="1">
      <formula>LEN(TRIM(G67))=0</formula>
    </cfRule>
  </conditionalFormatting>
  <conditionalFormatting sqref="G24:I44">
    <cfRule type="containsBlanks" dxfId="1" priority="5">
      <formula>LEN(TRIM(G24))=0</formula>
    </cfRule>
  </conditionalFormatting>
  <conditionalFormatting sqref="G74:I94">
    <cfRule type="containsBlanks" dxfId="0" priority="2">
      <formula>LEN(TRIM(G74))=0</formula>
    </cfRule>
  </conditionalFormatting>
  <dataValidations count="10">
    <dataValidation type="list" allowBlank="1" showInputMessage="1" showErrorMessage="1" sqref="D66:D67 G43:I43 G27:I27 G77:I77 G93:I93" xr:uid="{78CCCB15-E2BB-4B0D-A154-367D420C1338}">
      <formula1>"Yes, No"</formula1>
    </dataValidation>
    <dataValidation type="list" allowBlank="1" showInputMessage="1" showErrorMessage="1" sqref="G74:I76 G78:I83 G85:I92" xr:uid="{16E2029E-F162-4434-ADB1-EFCF344F837A}">
      <formula1>"Yes, No, Planning"</formula1>
    </dataValidation>
    <dataValidation type="list" allowBlank="1" showInputMessage="1" showErrorMessage="1" sqref="G84:I84" xr:uid="{6869A2D9-3604-4BE4-8C8A-0C903297F452}">
      <formula1>"Yes, No, Planning, N/A"</formula1>
    </dataValidation>
    <dataValidation type="list" allowBlank="1" showInputMessage="1" showErrorMessage="1" sqref="D16" xr:uid="{3883524E-AF91-4347-B38A-6C5D05E08F0D}">
      <formula1>$K$16:$K$17</formula1>
    </dataValidation>
    <dataValidation type="list" allowBlank="1" showInputMessage="1" showErrorMessage="1" sqref="G27" xr:uid="{E8251153-1CE6-42CB-BCD9-E46F17576EBE}">
      <formula1>$K$27:$K$28</formula1>
    </dataValidation>
    <dataValidation type="list" allowBlank="1" showInputMessage="1" showErrorMessage="1" sqref="G34" xr:uid="{701CBF3D-18E1-4EB7-8330-0AC51BE40D2C}">
      <formula1>$K$33:$K$36</formula1>
    </dataValidation>
    <dataValidation type="list" allowBlank="1" showInputMessage="1" showErrorMessage="1" sqref="G30:G33 G35:G38 G39:I42" xr:uid="{88A3BE45-0FEA-431A-8BC8-418C6EBCF9B9}">
      <formula1>$K$33:$K$35</formula1>
    </dataValidation>
    <dataValidation type="list" allowBlank="1" showInputMessage="1" showErrorMessage="1" sqref="G28:G29" xr:uid="{6233ECC7-FD06-4201-8BAC-FCE4A36BA23D}">
      <formula1>$K$29:$K$31</formula1>
    </dataValidation>
    <dataValidation type="list" allowBlank="1" showInputMessage="1" showErrorMessage="1" sqref="G24:G26" xr:uid="{E39DA931-F13F-4541-863B-2368A2BE6EA1}">
      <formula1>$K$24:$K$26</formula1>
    </dataValidation>
    <dataValidation type="list" allowBlank="1" showInputMessage="1" showErrorMessage="1" sqref="G43:I43" xr:uid="{D0FC4BE5-6A21-4871-819A-8EAD582AC231}">
      <formula1>$K$42:$K$43</formula1>
    </dataValidation>
  </dataValidations>
  <pageMargins left="0.7" right="0.7" top="0.75" bottom="0.75" header="0.3" footer="0.3"/>
  <pageSetup paperSize="9" scale="7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21553-FB2D-4DC1-A769-B143C6B0AB16}">
  <sheetPr>
    <pageSetUpPr fitToPage="1"/>
  </sheetPr>
  <dimension ref="B1:P91"/>
  <sheetViews>
    <sheetView view="pageBreakPreview" zoomScaleNormal="100" zoomScaleSheetLayoutView="100" zoomScalePageLayoutView="55" workbookViewId="0">
      <selection activeCell="D6" sqref="D6"/>
    </sheetView>
  </sheetViews>
  <sheetFormatPr defaultColWidth="9" defaultRowHeight="15.75"/>
  <cols>
    <col min="1" max="1" width="1.625" style="75" customWidth="1"/>
    <col min="2" max="2" width="5" style="75" customWidth="1"/>
    <col min="3" max="3" width="5.625" style="75" customWidth="1"/>
    <col min="4" max="4" width="20.625" style="75" customWidth="1"/>
    <col min="5" max="5" width="10.625" style="75" customWidth="1"/>
    <col min="6" max="6" width="3.25" style="75" bestFit="1" customWidth="1"/>
    <col min="7" max="7" width="5.375" style="75" customWidth="1"/>
    <col min="8" max="8" width="5.625" style="75" customWidth="1"/>
    <col min="9" max="9" width="20.625" style="75" customWidth="1"/>
    <col min="10" max="10" width="10.625" style="75" customWidth="1"/>
    <col min="11" max="11" width="3.375" style="75" customWidth="1"/>
    <col min="12" max="16384" width="9" style="75"/>
  </cols>
  <sheetData>
    <row r="1" spans="2:16" ht="21">
      <c r="B1" s="494" t="s">
        <v>488</v>
      </c>
      <c r="C1" s="494"/>
      <c r="D1" s="494"/>
      <c r="E1" s="494"/>
      <c r="F1" s="494"/>
      <c r="G1" s="494"/>
      <c r="H1" s="494"/>
      <c r="I1" s="494"/>
      <c r="J1" s="494"/>
      <c r="K1" s="494"/>
    </row>
    <row r="2" spans="2:16" ht="18.75" customHeight="1">
      <c r="B2" s="499" t="s">
        <v>264</v>
      </c>
      <c r="C2" s="499"/>
      <c r="D2" s="76" t="s">
        <v>191</v>
      </c>
      <c r="E2" s="76"/>
      <c r="F2" s="76" t="s">
        <v>192</v>
      </c>
    </row>
    <row r="3" spans="2:16" ht="18.75" customHeight="1">
      <c r="H3" s="100" t="s">
        <v>265</v>
      </c>
      <c r="I3" s="500"/>
      <c r="J3" s="500"/>
      <c r="K3" s="500"/>
    </row>
    <row r="4" spans="2:16" ht="18.75" customHeight="1">
      <c r="H4" s="100" t="s">
        <v>194</v>
      </c>
      <c r="I4" s="446"/>
      <c r="J4" s="446"/>
      <c r="K4" s="76" t="s">
        <v>266</v>
      </c>
    </row>
    <row r="5" spans="2:16" ht="33" customHeight="1">
      <c r="H5" s="100" t="s">
        <v>267</v>
      </c>
      <c r="I5" s="446"/>
      <c r="J5" s="446"/>
      <c r="K5" s="76"/>
    </row>
    <row r="6" spans="2:16" ht="20.25" customHeight="1">
      <c r="H6" s="100" t="s">
        <v>268</v>
      </c>
      <c r="I6" s="446"/>
      <c r="J6" s="446"/>
      <c r="K6" s="76" t="s">
        <v>266</v>
      </c>
    </row>
    <row r="7" spans="2:16" ht="6" customHeight="1">
      <c r="H7" s="100"/>
      <c r="I7" s="99"/>
      <c r="J7" s="99"/>
      <c r="K7" s="99"/>
    </row>
    <row r="8" spans="2:16" ht="60" customHeight="1">
      <c r="B8" s="501" t="s">
        <v>678</v>
      </c>
      <c r="C8" s="501"/>
      <c r="D8" s="501"/>
      <c r="E8" s="501"/>
      <c r="F8" s="501"/>
      <c r="G8" s="501"/>
      <c r="H8" s="501"/>
      <c r="I8" s="501"/>
      <c r="J8" s="501"/>
      <c r="K8" s="501"/>
    </row>
    <row r="9" spans="2:16" ht="9" customHeight="1">
      <c r="P9" s="101"/>
    </row>
    <row r="10" spans="2:16" ht="16.5">
      <c r="B10" s="102"/>
      <c r="D10" s="103" t="s">
        <v>269</v>
      </c>
      <c r="E10" s="103"/>
      <c r="F10" s="102" t="s">
        <v>270</v>
      </c>
      <c r="G10" s="490"/>
      <c r="H10" s="490"/>
      <c r="I10" s="490"/>
      <c r="J10" s="490"/>
      <c r="K10" s="102" t="s">
        <v>271</v>
      </c>
      <c r="P10" s="101"/>
    </row>
    <row r="11" spans="2:16">
      <c r="B11" s="102"/>
      <c r="C11" s="102"/>
      <c r="D11" s="103" t="s">
        <v>639</v>
      </c>
      <c r="E11" s="103"/>
      <c r="F11" s="102" t="s">
        <v>270</v>
      </c>
      <c r="G11" s="490"/>
      <c r="H11" s="490"/>
      <c r="I11" s="490"/>
      <c r="J11" s="490"/>
      <c r="K11" s="102" t="s">
        <v>271</v>
      </c>
    </row>
    <row r="12" spans="2:16" ht="6" customHeight="1">
      <c r="B12" s="502"/>
      <c r="C12" s="502"/>
      <c r="D12" s="502"/>
      <c r="E12" s="502"/>
      <c r="F12" s="502"/>
      <c r="G12" s="502"/>
      <c r="H12" s="502"/>
      <c r="I12" s="502"/>
      <c r="J12" s="502"/>
      <c r="K12" s="502"/>
    </row>
    <row r="13" spans="2:16" ht="20.25" customHeight="1" thickBot="1">
      <c r="B13" s="104" t="s">
        <v>272</v>
      </c>
      <c r="C13" s="105"/>
      <c r="P13" s="106"/>
    </row>
    <row r="14" spans="2:16" ht="32.25" customHeight="1" thickBot="1">
      <c r="B14" s="107" t="s">
        <v>273</v>
      </c>
      <c r="C14" s="491" t="s">
        <v>274</v>
      </c>
      <c r="D14" s="492"/>
      <c r="E14" s="492"/>
      <c r="F14" s="493"/>
      <c r="G14" s="107" t="s">
        <v>273</v>
      </c>
      <c r="H14" s="491" t="s">
        <v>274</v>
      </c>
      <c r="I14" s="492"/>
      <c r="J14" s="492"/>
      <c r="K14" s="493"/>
      <c r="P14" s="106"/>
    </row>
    <row r="15" spans="2:16" ht="15" customHeight="1">
      <c r="B15" s="64">
        <v>1</v>
      </c>
      <c r="C15" s="503" t="s">
        <v>275</v>
      </c>
      <c r="D15" s="503"/>
      <c r="E15" s="503"/>
      <c r="F15" s="504"/>
      <c r="G15" s="196">
        <v>19</v>
      </c>
      <c r="H15" s="505" t="s">
        <v>429</v>
      </c>
      <c r="I15" s="506"/>
      <c r="J15" s="506"/>
      <c r="K15" s="507"/>
      <c r="P15" s="106"/>
    </row>
    <row r="16" spans="2:16" ht="15" customHeight="1">
      <c r="B16" s="65">
        <v>2</v>
      </c>
      <c r="C16" s="514" t="s">
        <v>278</v>
      </c>
      <c r="D16" s="514"/>
      <c r="E16" s="514"/>
      <c r="F16" s="496"/>
      <c r="G16" s="173">
        <v>20</v>
      </c>
      <c r="H16" s="515" t="s">
        <v>431</v>
      </c>
      <c r="I16" s="516"/>
      <c r="J16" s="516"/>
      <c r="K16" s="517"/>
      <c r="P16" s="106"/>
    </row>
    <row r="17" spans="2:16" ht="15" customHeight="1">
      <c r="B17" s="65">
        <v>3</v>
      </c>
      <c r="C17" s="514" t="s">
        <v>277</v>
      </c>
      <c r="D17" s="514"/>
      <c r="E17" s="514"/>
      <c r="F17" s="496"/>
      <c r="G17" s="108">
        <v>21</v>
      </c>
      <c r="H17" s="515" t="s">
        <v>432</v>
      </c>
      <c r="I17" s="516"/>
      <c r="J17" s="516"/>
      <c r="K17" s="517"/>
      <c r="P17" s="106"/>
    </row>
    <row r="18" spans="2:16" ht="15" customHeight="1">
      <c r="B18" s="65">
        <v>4</v>
      </c>
      <c r="C18" s="514" t="s">
        <v>279</v>
      </c>
      <c r="D18" s="514"/>
      <c r="E18" s="514"/>
      <c r="F18" s="496"/>
      <c r="G18" s="173">
        <v>22</v>
      </c>
      <c r="H18" s="515" t="s">
        <v>433</v>
      </c>
      <c r="I18" s="516"/>
      <c r="J18" s="516"/>
      <c r="K18" s="517"/>
    </row>
    <row r="19" spans="2:16" ht="15" customHeight="1">
      <c r="B19" s="65">
        <v>5</v>
      </c>
      <c r="C19" s="514" t="s">
        <v>280</v>
      </c>
      <c r="D19" s="514"/>
      <c r="E19" s="514"/>
      <c r="F19" s="496"/>
      <c r="G19" s="108">
        <v>23</v>
      </c>
      <c r="H19" s="496" t="s">
        <v>276</v>
      </c>
      <c r="I19" s="497"/>
      <c r="J19" s="497"/>
      <c r="K19" s="498"/>
    </row>
    <row r="20" spans="2:16" ht="15" customHeight="1">
      <c r="B20" s="65">
        <v>6</v>
      </c>
      <c r="C20" s="514" t="s">
        <v>281</v>
      </c>
      <c r="D20" s="514"/>
      <c r="E20" s="514"/>
      <c r="F20" s="496"/>
      <c r="G20" s="173">
        <v>24</v>
      </c>
      <c r="H20" s="496" t="s">
        <v>440</v>
      </c>
      <c r="I20" s="497"/>
      <c r="J20" s="497"/>
      <c r="K20" s="498"/>
    </row>
    <row r="21" spans="2:16" ht="15" customHeight="1">
      <c r="B21" s="65">
        <v>7</v>
      </c>
      <c r="C21" s="514" t="s">
        <v>418</v>
      </c>
      <c r="D21" s="514"/>
      <c r="E21" s="514"/>
      <c r="F21" s="496"/>
      <c r="G21" s="108">
        <v>25</v>
      </c>
      <c r="H21" s="496" t="s">
        <v>435</v>
      </c>
      <c r="I21" s="497"/>
      <c r="J21" s="497"/>
      <c r="K21" s="498"/>
    </row>
    <row r="22" spans="2:16" ht="15" customHeight="1">
      <c r="B22" s="65">
        <v>8</v>
      </c>
      <c r="C22" s="514" t="s">
        <v>419</v>
      </c>
      <c r="D22" s="514"/>
      <c r="E22" s="514"/>
      <c r="F22" s="496"/>
      <c r="G22" s="173">
        <v>26</v>
      </c>
      <c r="H22" s="496" t="s">
        <v>443</v>
      </c>
      <c r="I22" s="497"/>
      <c r="J22" s="497"/>
      <c r="K22" s="498"/>
    </row>
    <row r="23" spans="2:16" ht="15" customHeight="1">
      <c r="B23" s="108">
        <v>9</v>
      </c>
      <c r="C23" s="514" t="s">
        <v>420</v>
      </c>
      <c r="D23" s="514"/>
      <c r="E23" s="514"/>
      <c r="F23" s="496"/>
      <c r="G23" s="108">
        <v>27</v>
      </c>
      <c r="H23" s="496" t="s">
        <v>462</v>
      </c>
      <c r="I23" s="497"/>
      <c r="J23" s="497"/>
      <c r="K23" s="498"/>
    </row>
    <row r="24" spans="2:16" ht="15" customHeight="1">
      <c r="B24" s="65">
        <v>10</v>
      </c>
      <c r="C24" s="514" t="s">
        <v>421</v>
      </c>
      <c r="D24" s="514"/>
      <c r="E24" s="514"/>
      <c r="F24" s="496"/>
      <c r="G24" s="173">
        <v>28</v>
      </c>
      <c r="H24" s="515" t="s">
        <v>444</v>
      </c>
      <c r="I24" s="516"/>
      <c r="J24" s="516"/>
      <c r="K24" s="517"/>
    </row>
    <row r="25" spans="2:16" ht="15" customHeight="1">
      <c r="B25" s="108">
        <v>11</v>
      </c>
      <c r="C25" s="514" t="s">
        <v>449</v>
      </c>
      <c r="D25" s="514"/>
      <c r="E25" s="514"/>
      <c r="F25" s="496"/>
      <c r="G25" s="108">
        <v>29</v>
      </c>
      <c r="H25" s="496" t="s">
        <v>445</v>
      </c>
      <c r="I25" s="497"/>
      <c r="J25" s="497"/>
      <c r="K25" s="498"/>
    </row>
    <row r="26" spans="2:16" ht="15" customHeight="1">
      <c r="B26" s="65">
        <v>12</v>
      </c>
      <c r="C26" s="496" t="s">
        <v>422</v>
      </c>
      <c r="D26" s="497"/>
      <c r="E26" s="497"/>
      <c r="F26" s="497"/>
      <c r="G26" s="173">
        <v>30</v>
      </c>
      <c r="H26" s="496" t="s">
        <v>436</v>
      </c>
      <c r="I26" s="497"/>
      <c r="J26" s="497"/>
      <c r="K26" s="498"/>
    </row>
    <row r="27" spans="2:16" ht="15" customHeight="1">
      <c r="B27" s="108">
        <v>13</v>
      </c>
      <c r="C27" s="496" t="s">
        <v>423</v>
      </c>
      <c r="D27" s="497"/>
      <c r="E27" s="497"/>
      <c r="F27" s="498"/>
      <c r="G27" s="108">
        <v>31</v>
      </c>
      <c r="H27" s="514" t="s">
        <v>437</v>
      </c>
      <c r="I27" s="514"/>
      <c r="J27" s="514"/>
      <c r="K27" s="541"/>
    </row>
    <row r="28" spans="2:16" ht="15" customHeight="1">
      <c r="B28" s="65">
        <v>14</v>
      </c>
      <c r="C28" s="496" t="s">
        <v>424</v>
      </c>
      <c r="D28" s="497"/>
      <c r="E28" s="497"/>
      <c r="F28" s="498"/>
      <c r="G28" s="545">
        <v>32</v>
      </c>
      <c r="H28" s="508" t="s">
        <v>441</v>
      </c>
      <c r="I28" s="509"/>
      <c r="J28" s="509"/>
      <c r="K28" s="510"/>
    </row>
    <row r="29" spans="2:16" ht="15" customHeight="1">
      <c r="B29" s="108">
        <v>15</v>
      </c>
      <c r="C29" s="496" t="s">
        <v>282</v>
      </c>
      <c r="D29" s="497"/>
      <c r="E29" s="497"/>
      <c r="F29" s="498"/>
      <c r="G29" s="518"/>
      <c r="H29" s="546"/>
      <c r="I29" s="547"/>
      <c r="J29" s="547"/>
      <c r="K29" s="548"/>
    </row>
    <row r="30" spans="2:16" ht="15" customHeight="1">
      <c r="B30" s="65">
        <v>16</v>
      </c>
      <c r="C30" s="496" t="s">
        <v>283</v>
      </c>
      <c r="D30" s="497"/>
      <c r="E30" s="497"/>
      <c r="F30" s="498"/>
      <c r="G30" s="173">
        <v>33</v>
      </c>
      <c r="H30" s="549" t="s">
        <v>439</v>
      </c>
      <c r="I30" s="549"/>
      <c r="J30" s="549"/>
      <c r="K30" s="550"/>
    </row>
    <row r="31" spans="2:16" ht="15" customHeight="1">
      <c r="B31" s="108">
        <v>17</v>
      </c>
      <c r="C31" s="515" t="s">
        <v>426</v>
      </c>
      <c r="D31" s="516"/>
      <c r="E31" s="516"/>
      <c r="F31" s="517"/>
      <c r="G31" s="545">
        <v>34</v>
      </c>
      <c r="H31" s="508" t="s">
        <v>481</v>
      </c>
      <c r="I31" s="509"/>
      <c r="J31" s="509"/>
      <c r="K31" s="510"/>
    </row>
    <row r="32" spans="2:16" ht="15" customHeight="1" thickBot="1">
      <c r="B32" s="198">
        <v>18</v>
      </c>
      <c r="C32" s="542" t="s">
        <v>428</v>
      </c>
      <c r="D32" s="543"/>
      <c r="E32" s="543"/>
      <c r="F32" s="544"/>
      <c r="G32" s="551"/>
      <c r="H32" s="511"/>
      <c r="I32" s="512"/>
      <c r="J32" s="512"/>
      <c r="K32" s="513"/>
    </row>
    <row r="33" spans="2:16" ht="6" customHeight="1">
      <c r="B33" s="109"/>
      <c r="C33" s="110"/>
      <c r="D33" s="110"/>
      <c r="E33" s="110"/>
      <c r="F33" s="110"/>
      <c r="G33" s="109"/>
      <c r="H33" s="110"/>
      <c r="I33" s="110"/>
      <c r="J33" s="110"/>
      <c r="K33" s="110"/>
      <c r="P33" s="106"/>
    </row>
    <row r="34" spans="2:16" ht="15.6" customHeight="1" thickBot="1">
      <c r="B34" s="199" t="s">
        <v>284</v>
      </c>
      <c r="C34" s="200"/>
      <c r="D34" s="200"/>
      <c r="E34" s="200"/>
      <c r="F34" s="200"/>
      <c r="G34" s="200"/>
      <c r="H34" s="200"/>
      <c r="I34" s="200"/>
      <c r="J34" s="200"/>
      <c r="K34" s="201"/>
    </row>
    <row r="35" spans="2:16" ht="15.6" customHeight="1" thickBot="1">
      <c r="B35" s="526" t="s">
        <v>285</v>
      </c>
      <c r="C35" s="527"/>
      <c r="D35" s="528" t="s">
        <v>286</v>
      </c>
      <c r="E35" s="524"/>
      <c r="F35" s="524"/>
      <c r="G35" s="524"/>
      <c r="H35" s="524"/>
      <c r="I35" s="202" t="s">
        <v>287</v>
      </c>
      <c r="J35" s="524" t="s">
        <v>288</v>
      </c>
      <c r="K35" s="525"/>
    </row>
    <row r="36" spans="2:16" ht="15.6" customHeight="1">
      <c r="B36" s="453"/>
      <c r="C36" s="454"/>
      <c r="D36" s="518"/>
      <c r="E36" s="519"/>
      <c r="F36" s="519"/>
      <c r="G36" s="519"/>
      <c r="H36" s="519"/>
      <c r="I36" s="252"/>
      <c r="J36" s="519"/>
      <c r="K36" s="520"/>
    </row>
    <row r="37" spans="2:16" ht="15.6" customHeight="1">
      <c r="B37" s="458"/>
      <c r="C37" s="459"/>
      <c r="D37" s="521"/>
      <c r="E37" s="522"/>
      <c r="F37" s="522"/>
      <c r="G37" s="522"/>
      <c r="H37" s="522"/>
      <c r="I37" s="252"/>
      <c r="J37" s="522"/>
      <c r="K37" s="523"/>
    </row>
    <row r="38" spans="2:16" ht="15.6" customHeight="1" thickBot="1">
      <c r="B38" s="448"/>
      <c r="C38" s="449"/>
      <c r="D38" s="539"/>
      <c r="E38" s="540"/>
      <c r="F38" s="540"/>
      <c r="G38" s="540"/>
      <c r="H38" s="540"/>
      <c r="I38" s="253"/>
      <c r="J38" s="540"/>
      <c r="K38" s="554"/>
    </row>
    <row r="39" spans="2:16" ht="5.85" customHeight="1"/>
    <row r="40" spans="2:16" ht="16.5" thickBot="1">
      <c r="B40" s="203" t="s">
        <v>453</v>
      </c>
    </row>
    <row r="41" spans="2:16" ht="15.6" customHeight="1">
      <c r="B41" s="529" t="s">
        <v>452</v>
      </c>
      <c r="C41" s="530"/>
      <c r="D41" s="535" t="s">
        <v>451</v>
      </c>
      <c r="E41" s="536"/>
      <c r="F41" s="536"/>
      <c r="G41" s="533" t="s">
        <v>454</v>
      </c>
      <c r="H41" s="533"/>
      <c r="I41" s="533"/>
      <c r="J41" s="536" t="s">
        <v>288</v>
      </c>
      <c r="K41" s="552"/>
    </row>
    <row r="42" spans="2:16" ht="15.6" customHeight="1" thickBot="1">
      <c r="B42" s="531"/>
      <c r="C42" s="532"/>
      <c r="D42" s="537"/>
      <c r="E42" s="538"/>
      <c r="F42" s="538"/>
      <c r="G42" s="534"/>
      <c r="H42" s="534"/>
      <c r="I42" s="534"/>
      <c r="J42" s="538"/>
      <c r="K42" s="553"/>
    </row>
    <row r="43" spans="2:16" ht="15.6" customHeight="1">
      <c r="B43" s="556"/>
      <c r="C43" s="557"/>
      <c r="D43" s="559"/>
      <c r="E43" s="555"/>
      <c r="F43" s="555"/>
      <c r="G43" s="555"/>
      <c r="H43" s="555"/>
      <c r="I43" s="555"/>
      <c r="J43" s="555"/>
      <c r="K43" s="558"/>
    </row>
    <row r="44" spans="2:16" ht="15.6" customHeight="1">
      <c r="B44" s="521"/>
      <c r="C44" s="523"/>
      <c r="D44" s="560"/>
      <c r="E44" s="461"/>
      <c r="F44" s="461"/>
      <c r="G44" s="461"/>
      <c r="H44" s="461"/>
      <c r="I44" s="461"/>
      <c r="J44" s="461"/>
      <c r="K44" s="462"/>
    </row>
    <row r="45" spans="2:16" ht="15.6" customHeight="1" thickBot="1">
      <c r="B45" s="539"/>
      <c r="C45" s="554"/>
      <c r="D45" s="561"/>
      <c r="E45" s="451"/>
      <c r="F45" s="451"/>
      <c r="G45" s="451"/>
      <c r="H45" s="451"/>
      <c r="I45" s="451"/>
      <c r="J45" s="451"/>
      <c r="K45" s="452"/>
    </row>
    <row r="46" spans="2:16" ht="5.85" customHeight="1">
      <c r="B46" s="109"/>
      <c r="C46" s="109"/>
      <c r="D46" s="27"/>
      <c r="E46" s="27"/>
      <c r="F46" s="27"/>
      <c r="G46" s="27"/>
      <c r="H46" s="27"/>
      <c r="I46" s="27"/>
      <c r="J46" s="27"/>
      <c r="K46" s="27"/>
    </row>
    <row r="47" spans="2:16">
      <c r="B47" s="75" t="s">
        <v>480</v>
      </c>
    </row>
    <row r="48" spans="2:16">
      <c r="K48" s="246" t="s">
        <v>709</v>
      </c>
    </row>
    <row r="49" spans="2:16">
      <c r="K49" s="246"/>
    </row>
    <row r="50" spans="2:16" ht="24" customHeight="1">
      <c r="B50" s="494" t="s">
        <v>530</v>
      </c>
      <c r="C50" s="494"/>
      <c r="D50" s="494"/>
      <c r="E50" s="494"/>
      <c r="F50" s="494"/>
      <c r="G50" s="494"/>
      <c r="H50" s="494"/>
      <c r="I50" s="494"/>
      <c r="J50" s="494"/>
      <c r="K50" s="494"/>
    </row>
    <row r="51" spans="2:16" ht="18" customHeight="1">
      <c r="B51" s="215" t="s">
        <v>491</v>
      </c>
      <c r="C51" s="215"/>
      <c r="D51" s="215"/>
      <c r="E51" s="215"/>
    </row>
    <row r="52" spans="2:16" ht="18" customHeight="1">
      <c r="H52" s="100" t="s">
        <v>492</v>
      </c>
      <c r="I52" s="495"/>
      <c r="J52" s="495"/>
      <c r="K52" s="495"/>
    </row>
    <row r="53" spans="2:16" ht="18" customHeight="1">
      <c r="H53" s="100" t="s">
        <v>531</v>
      </c>
      <c r="I53" s="446"/>
      <c r="J53" s="446"/>
      <c r="K53" s="446"/>
    </row>
    <row r="54" spans="2:16" ht="30" customHeight="1">
      <c r="H54" s="100" t="s">
        <v>494</v>
      </c>
      <c r="I54" s="446"/>
      <c r="J54" s="446"/>
      <c r="K54" s="446"/>
    </row>
    <row r="55" spans="2:16" ht="30" customHeight="1">
      <c r="E55" s="417" t="s">
        <v>532</v>
      </c>
      <c r="F55" s="418"/>
      <c r="G55" s="418"/>
      <c r="H55" s="418"/>
      <c r="I55" s="447"/>
      <c r="J55" s="447"/>
      <c r="K55" s="447"/>
    </row>
    <row r="56" spans="2:16" ht="90" customHeight="1">
      <c r="B56" s="365" t="s">
        <v>679</v>
      </c>
      <c r="C56" s="365"/>
      <c r="D56" s="365"/>
      <c r="E56" s="365"/>
      <c r="F56" s="365"/>
      <c r="G56" s="365"/>
      <c r="H56" s="365"/>
      <c r="I56" s="365"/>
      <c r="J56" s="365"/>
      <c r="K56" s="365"/>
    </row>
    <row r="57" spans="2:16" ht="15" customHeight="1">
      <c r="B57" s="102"/>
      <c r="D57" s="216" t="s">
        <v>533</v>
      </c>
      <c r="E57" s="103"/>
      <c r="F57" s="102" t="s">
        <v>270</v>
      </c>
      <c r="G57" s="490"/>
      <c r="H57" s="490"/>
      <c r="I57" s="490"/>
      <c r="J57" s="490"/>
      <c r="K57" s="102" t="s">
        <v>271</v>
      </c>
      <c r="P57" s="101"/>
    </row>
    <row r="58" spans="2:16" ht="15" customHeight="1">
      <c r="B58" s="102"/>
      <c r="C58" s="102"/>
      <c r="D58" s="216" t="s">
        <v>593</v>
      </c>
      <c r="E58" s="103"/>
      <c r="F58" s="102" t="s">
        <v>270</v>
      </c>
      <c r="G58" s="490"/>
      <c r="H58" s="490"/>
      <c r="I58" s="490"/>
      <c r="J58" s="490"/>
      <c r="K58" s="102" t="s">
        <v>271</v>
      </c>
    </row>
    <row r="59" spans="2:16" ht="18" customHeight="1" thickBot="1">
      <c r="B59" s="104" t="s">
        <v>534</v>
      </c>
      <c r="C59" s="105"/>
      <c r="P59" s="106"/>
    </row>
    <row r="60" spans="2:16" ht="24" customHeight="1" thickBot="1">
      <c r="B60" s="248" t="s">
        <v>552</v>
      </c>
      <c r="C60" s="491" t="s">
        <v>535</v>
      </c>
      <c r="D60" s="492"/>
      <c r="E60" s="492"/>
      <c r="F60" s="493"/>
      <c r="G60" s="248" t="s">
        <v>552</v>
      </c>
      <c r="H60" s="491" t="s">
        <v>535</v>
      </c>
      <c r="I60" s="492"/>
      <c r="J60" s="492"/>
      <c r="K60" s="493"/>
      <c r="P60" s="106"/>
    </row>
    <row r="61" spans="2:16" ht="15" customHeight="1">
      <c r="B61" s="217">
        <v>1</v>
      </c>
      <c r="C61" s="486" t="s">
        <v>536</v>
      </c>
      <c r="D61" s="487"/>
      <c r="E61" s="487"/>
      <c r="F61" s="488"/>
      <c r="G61" s="218">
        <v>19</v>
      </c>
      <c r="H61" s="487" t="s">
        <v>564</v>
      </c>
      <c r="I61" s="487"/>
      <c r="J61" s="487"/>
      <c r="K61" s="489"/>
      <c r="P61" s="106"/>
    </row>
    <row r="62" spans="2:16" ht="15" customHeight="1">
      <c r="B62" s="219">
        <v>2</v>
      </c>
      <c r="C62" s="481" t="s">
        <v>538</v>
      </c>
      <c r="D62" s="481"/>
      <c r="E62" s="481"/>
      <c r="F62" s="482"/>
      <c r="G62" s="219">
        <v>20</v>
      </c>
      <c r="H62" s="482" t="s">
        <v>565</v>
      </c>
      <c r="I62" s="483"/>
      <c r="J62" s="483"/>
      <c r="K62" s="484"/>
      <c r="P62" s="106"/>
    </row>
    <row r="63" spans="2:16" ht="15" customHeight="1">
      <c r="B63" s="219">
        <v>3</v>
      </c>
      <c r="C63" s="481" t="s">
        <v>537</v>
      </c>
      <c r="D63" s="481"/>
      <c r="E63" s="481"/>
      <c r="F63" s="482"/>
      <c r="G63" s="220">
        <v>21</v>
      </c>
      <c r="H63" s="482" t="s">
        <v>566</v>
      </c>
      <c r="I63" s="483"/>
      <c r="J63" s="483"/>
      <c r="K63" s="484"/>
      <c r="P63" s="106"/>
    </row>
    <row r="64" spans="2:16" ht="15" customHeight="1">
      <c r="B64" s="219">
        <v>4</v>
      </c>
      <c r="C64" s="481" t="s">
        <v>539</v>
      </c>
      <c r="D64" s="481"/>
      <c r="E64" s="481"/>
      <c r="F64" s="482"/>
      <c r="G64" s="219">
        <v>22</v>
      </c>
      <c r="H64" s="482" t="s">
        <v>567</v>
      </c>
      <c r="I64" s="483"/>
      <c r="J64" s="483"/>
      <c r="K64" s="484"/>
      <c r="P64" s="106"/>
    </row>
    <row r="65" spans="2:16" ht="15" customHeight="1">
      <c r="B65" s="219">
        <v>5</v>
      </c>
      <c r="C65" s="481" t="s">
        <v>541</v>
      </c>
      <c r="D65" s="481"/>
      <c r="E65" s="481"/>
      <c r="F65" s="482"/>
      <c r="G65" s="220">
        <v>23</v>
      </c>
      <c r="H65" s="482" t="s">
        <v>568</v>
      </c>
      <c r="I65" s="483"/>
      <c r="J65" s="483"/>
      <c r="K65" s="484"/>
      <c r="P65" s="106"/>
    </row>
    <row r="66" spans="2:16" ht="15" customHeight="1">
      <c r="B66" s="219">
        <v>6</v>
      </c>
      <c r="C66" s="481" t="s">
        <v>542</v>
      </c>
      <c r="D66" s="481"/>
      <c r="E66" s="481"/>
      <c r="F66" s="482"/>
      <c r="G66" s="219">
        <v>24</v>
      </c>
      <c r="H66" s="482" t="s">
        <v>543</v>
      </c>
      <c r="I66" s="483"/>
      <c r="J66" s="483"/>
      <c r="K66" s="484"/>
      <c r="P66" s="106"/>
    </row>
    <row r="67" spans="2:16" ht="15" customHeight="1">
      <c r="B67" s="219">
        <v>7</v>
      </c>
      <c r="C67" s="481" t="s">
        <v>555</v>
      </c>
      <c r="D67" s="481"/>
      <c r="E67" s="481"/>
      <c r="F67" s="482"/>
      <c r="G67" s="220">
        <v>25</v>
      </c>
      <c r="H67" s="482" t="s">
        <v>569</v>
      </c>
      <c r="I67" s="483"/>
      <c r="J67" s="483"/>
      <c r="K67" s="484"/>
      <c r="P67" s="106"/>
    </row>
    <row r="68" spans="2:16" ht="15" customHeight="1">
      <c r="B68" s="219">
        <v>8</v>
      </c>
      <c r="C68" s="481" t="s">
        <v>556</v>
      </c>
      <c r="D68" s="481"/>
      <c r="E68" s="481"/>
      <c r="F68" s="482"/>
      <c r="G68" s="219">
        <v>26</v>
      </c>
      <c r="H68" s="482" t="s">
        <v>544</v>
      </c>
      <c r="I68" s="483"/>
      <c r="J68" s="483"/>
      <c r="K68" s="484"/>
      <c r="P68" s="106"/>
    </row>
    <row r="69" spans="2:16" ht="15" customHeight="1">
      <c r="B69" s="221">
        <v>9</v>
      </c>
      <c r="C69" s="481" t="s">
        <v>557</v>
      </c>
      <c r="D69" s="481"/>
      <c r="E69" s="481"/>
      <c r="F69" s="482"/>
      <c r="G69" s="220">
        <v>27</v>
      </c>
      <c r="H69" s="482" t="s">
        <v>570</v>
      </c>
      <c r="I69" s="483"/>
      <c r="J69" s="483"/>
      <c r="K69" s="484"/>
      <c r="P69" s="106"/>
    </row>
    <row r="70" spans="2:16" ht="15" customHeight="1">
      <c r="B70" s="219">
        <v>10</v>
      </c>
      <c r="C70" s="481" t="s">
        <v>558</v>
      </c>
      <c r="D70" s="481"/>
      <c r="E70" s="481"/>
      <c r="F70" s="482"/>
      <c r="G70" s="219">
        <v>28</v>
      </c>
      <c r="H70" s="482" t="s">
        <v>546</v>
      </c>
      <c r="I70" s="483"/>
      <c r="J70" s="483"/>
      <c r="K70" s="484"/>
      <c r="P70" s="106"/>
    </row>
    <row r="71" spans="2:16" ht="15" customHeight="1">
      <c r="B71" s="221">
        <v>11</v>
      </c>
      <c r="C71" s="485" t="s">
        <v>559</v>
      </c>
      <c r="D71" s="367"/>
      <c r="E71" s="367"/>
      <c r="F71" s="368"/>
      <c r="G71" s="220">
        <v>29</v>
      </c>
      <c r="H71" s="482" t="s">
        <v>548</v>
      </c>
      <c r="I71" s="483"/>
      <c r="J71" s="483"/>
      <c r="K71" s="484"/>
      <c r="P71" s="106"/>
    </row>
    <row r="72" spans="2:16" ht="15" customHeight="1">
      <c r="B72" s="219">
        <v>12</v>
      </c>
      <c r="C72" s="478" t="s">
        <v>560</v>
      </c>
      <c r="D72" s="479"/>
      <c r="E72" s="479"/>
      <c r="F72" s="480"/>
      <c r="G72" s="475">
        <v>30</v>
      </c>
      <c r="H72" s="477" t="s">
        <v>652</v>
      </c>
      <c r="I72" s="358"/>
      <c r="J72" s="358"/>
      <c r="K72" s="359"/>
      <c r="P72" s="106"/>
    </row>
    <row r="73" spans="2:16" ht="15" customHeight="1">
      <c r="B73" s="219">
        <v>13</v>
      </c>
      <c r="C73" s="481" t="s">
        <v>561</v>
      </c>
      <c r="D73" s="481"/>
      <c r="E73" s="481"/>
      <c r="F73" s="482"/>
      <c r="G73" s="476"/>
      <c r="H73" s="478"/>
      <c r="I73" s="479"/>
      <c r="J73" s="479"/>
      <c r="K73" s="480"/>
      <c r="P73" s="106"/>
    </row>
    <row r="74" spans="2:16" ht="15" customHeight="1">
      <c r="B74" s="221">
        <v>14</v>
      </c>
      <c r="C74" s="481" t="s">
        <v>562</v>
      </c>
      <c r="D74" s="481"/>
      <c r="E74" s="481"/>
      <c r="F74" s="482"/>
      <c r="G74" s="219">
        <v>31</v>
      </c>
      <c r="H74" s="485" t="s">
        <v>549</v>
      </c>
      <c r="I74" s="367"/>
      <c r="J74" s="367"/>
      <c r="K74" s="368"/>
      <c r="P74" s="106"/>
    </row>
    <row r="75" spans="2:16" ht="15" customHeight="1">
      <c r="B75" s="219">
        <v>15</v>
      </c>
      <c r="C75" s="481" t="s">
        <v>545</v>
      </c>
      <c r="D75" s="481"/>
      <c r="E75" s="481"/>
      <c r="F75" s="482"/>
      <c r="G75" s="220">
        <v>32</v>
      </c>
      <c r="H75" s="482" t="s">
        <v>653</v>
      </c>
      <c r="I75" s="483"/>
      <c r="J75" s="483"/>
      <c r="K75" s="484"/>
      <c r="P75" s="106"/>
    </row>
    <row r="76" spans="2:16" ht="15" customHeight="1">
      <c r="B76" s="219">
        <v>16</v>
      </c>
      <c r="C76" s="481" t="s">
        <v>547</v>
      </c>
      <c r="D76" s="481"/>
      <c r="E76" s="481"/>
      <c r="F76" s="482"/>
      <c r="G76" s="475">
        <v>33</v>
      </c>
      <c r="H76" s="477" t="s">
        <v>654</v>
      </c>
      <c r="I76" s="358"/>
      <c r="J76" s="358"/>
      <c r="K76" s="359"/>
    </row>
    <row r="77" spans="2:16" ht="15" customHeight="1">
      <c r="B77" s="219">
        <v>17</v>
      </c>
      <c r="C77" s="482" t="s">
        <v>540</v>
      </c>
      <c r="D77" s="483"/>
      <c r="E77" s="483"/>
      <c r="F77" s="484"/>
      <c r="G77" s="476"/>
      <c r="H77" s="478"/>
      <c r="I77" s="479"/>
      <c r="J77" s="479"/>
      <c r="K77" s="480"/>
    </row>
    <row r="78" spans="2:16" ht="15" customHeight="1" thickBot="1">
      <c r="B78" s="222">
        <v>18</v>
      </c>
      <c r="C78" s="463" t="s">
        <v>563</v>
      </c>
      <c r="D78" s="463"/>
      <c r="E78" s="463"/>
      <c r="F78" s="464"/>
      <c r="G78" s="223">
        <v>34</v>
      </c>
      <c r="H78" s="465" t="s">
        <v>571</v>
      </c>
      <c r="I78" s="466"/>
      <c r="J78" s="466"/>
      <c r="K78" s="467"/>
    </row>
    <row r="79" spans="2:16" ht="12" customHeight="1">
      <c r="B79" s="468" t="s">
        <v>550</v>
      </c>
      <c r="C79" s="468"/>
      <c r="D79" s="468"/>
      <c r="E79" s="468"/>
      <c r="F79" s="468"/>
      <c r="G79" s="468"/>
      <c r="H79" s="468"/>
      <c r="I79" s="468"/>
      <c r="J79" s="468"/>
      <c r="K79" s="468"/>
      <c r="P79" s="106"/>
    </row>
    <row r="80" spans="2:16" ht="36" customHeight="1" thickBot="1">
      <c r="B80" s="469" t="s">
        <v>551</v>
      </c>
      <c r="C80" s="469"/>
      <c r="D80" s="469"/>
      <c r="E80" s="469"/>
      <c r="F80" s="469"/>
      <c r="G80" s="469"/>
      <c r="H80" s="469"/>
      <c r="I80" s="469"/>
      <c r="J80" s="469"/>
      <c r="K80" s="469"/>
    </row>
    <row r="81" spans="2:11" ht="24" customHeight="1" thickBot="1">
      <c r="B81" s="470" t="s">
        <v>552</v>
      </c>
      <c r="C81" s="471"/>
      <c r="D81" s="472" t="s">
        <v>553</v>
      </c>
      <c r="E81" s="473"/>
      <c r="F81" s="473"/>
      <c r="G81" s="473"/>
      <c r="H81" s="473"/>
      <c r="I81" s="224" t="s">
        <v>287</v>
      </c>
      <c r="J81" s="473" t="s">
        <v>554</v>
      </c>
      <c r="K81" s="474"/>
    </row>
    <row r="82" spans="2:11">
      <c r="B82" s="453"/>
      <c r="C82" s="454"/>
      <c r="D82" s="455"/>
      <c r="E82" s="456"/>
      <c r="F82" s="456"/>
      <c r="G82" s="456"/>
      <c r="H82" s="456"/>
      <c r="I82" s="254"/>
      <c r="J82" s="456"/>
      <c r="K82" s="457"/>
    </row>
    <row r="83" spans="2:11">
      <c r="B83" s="458"/>
      <c r="C83" s="459"/>
      <c r="D83" s="460"/>
      <c r="E83" s="461"/>
      <c r="F83" s="461"/>
      <c r="G83" s="461"/>
      <c r="H83" s="461"/>
      <c r="I83" s="255"/>
      <c r="J83" s="461"/>
      <c r="K83" s="462"/>
    </row>
    <row r="84" spans="2:11" ht="15" customHeight="1" thickBot="1">
      <c r="B84" s="448"/>
      <c r="C84" s="449"/>
      <c r="D84" s="450"/>
      <c r="E84" s="451"/>
      <c r="F84" s="451"/>
      <c r="G84" s="451"/>
      <c r="H84" s="451"/>
      <c r="I84" s="256"/>
      <c r="J84" s="451"/>
      <c r="K84" s="452"/>
    </row>
    <row r="85" spans="2:11" ht="6" customHeight="1"/>
    <row r="86" spans="2:11" ht="16.5" thickBot="1">
      <c r="B86" s="226" t="s">
        <v>572</v>
      </c>
      <c r="C86" s="225"/>
    </row>
    <row r="87" spans="2:11" ht="24" customHeight="1" thickBot="1">
      <c r="B87" s="562" t="s">
        <v>575</v>
      </c>
      <c r="C87" s="563"/>
      <c r="D87" s="564" t="s">
        <v>574</v>
      </c>
      <c r="E87" s="565"/>
      <c r="F87" s="565"/>
      <c r="G87" s="566" t="s">
        <v>576</v>
      </c>
      <c r="H87" s="566"/>
      <c r="I87" s="566"/>
      <c r="J87" s="565" t="s">
        <v>573</v>
      </c>
      <c r="K87" s="563"/>
    </row>
    <row r="88" spans="2:11" ht="15.6" customHeight="1">
      <c r="B88" s="556"/>
      <c r="C88" s="557"/>
      <c r="D88" s="559"/>
      <c r="E88" s="555"/>
      <c r="F88" s="555"/>
      <c r="G88" s="555"/>
      <c r="H88" s="555"/>
      <c r="I88" s="555"/>
      <c r="J88" s="555"/>
      <c r="K88" s="558"/>
    </row>
    <row r="89" spans="2:11" ht="15.6" customHeight="1" thickBot="1">
      <c r="B89" s="539"/>
      <c r="C89" s="554"/>
      <c r="D89" s="561"/>
      <c r="E89" s="451"/>
      <c r="F89" s="451"/>
      <c r="G89" s="451"/>
      <c r="H89" s="451"/>
      <c r="I89" s="451"/>
      <c r="J89" s="451"/>
      <c r="K89" s="452"/>
    </row>
    <row r="90" spans="2:11">
      <c r="B90" s="75" t="s">
        <v>577</v>
      </c>
    </row>
    <row r="91" spans="2:11">
      <c r="K91" s="246" t="s">
        <v>709</v>
      </c>
    </row>
  </sheetData>
  <mergeCells count="149">
    <mergeCell ref="B89:C89"/>
    <mergeCell ref="D89:F89"/>
    <mergeCell ref="G89:I89"/>
    <mergeCell ref="J89:K89"/>
    <mergeCell ref="B87:C87"/>
    <mergeCell ref="D87:F87"/>
    <mergeCell ref="G87:I87"/>
    <mergeCell ref="J87:K87"/>
    <mergeCell ref="B88:C88"/>
    <mergeCell ref="D88:F88"/>
    <mergeCell ref="G88:I88"/>
    <mergeCell ref="J88:K88"/>
    <mergeCell ref="G43:I43"/>
    <mergeCell ref="B43:C43"/>
    <mergeCell ref="J43:K43"/>
    <mergeCell ref="D43:F43"/>
    <mergeCell ref="D44:F44"/>
    <mergeCell ref="D45:F45"/>
    <mergeCell ref="B45:C45"/>
    <mergeCell ref="J45:K45"/>
    <mergeCell ref="G44:I44"/>
    <mergeCell ref="G45:I45"/>
    <mergeCell ref="B44:C44"/>
    <mergeCell ref="J44:K44"/>
    <mergeCell ref="B41:C42"/>
    <mergeCell ref="G41:I42"/>
    <mergeCell ref="D41:F42"/>
    <mergeCell ref="B38:C38"/>
    <mergeCell ref="D38:H38"/>
    <mergeCell ref="C28:F28"/>
    <mergeCell ref="C30:F30"/>
    <mergeCell ref="C31:F31"/>
    <mergeCell ref="H27:K27"/>
    <mergeCell ref="C32:F32"/>
    <mergeCell ref="G28:G29"/>
    <mergeCell ref="H28:K29"/>
    <mergeCell ref="H30:K30"/>
    <mergeCell ref="G31:G32"/>
    <mergeCell ref="J41:K42"/>
    <mergeCell ref="J38:K38"/>
    <mergeCell ref="C25:F25"/>
    <mergeCell ref="C29:F29"/>
    <mergeCell ref="H25:K25"/>
    <mergeCell ref="H26:K26"/>
    <mergeCell ref="C26:F26"/>
    <mergeCell ref="B36:C36"/>
    <mergeCell ref="D36:H36"/>
    <mergeCell ref="J36:K36"/>
    <mergeCell ref="B37:C37"/>
    <mergeCell ref="D37:H37"/>
    <mergeCell ref="J37:K37"/>
    <mergeCell ref="J35:K35"/>
    <mergeCell ref="C27:F27"/>
    <mergeCell ref="B35:C35"/>
    <mergeCell ref="D35:H35"/>
    <mergeCell ref="C20:F20"/>
    <mergeCell ref="C21:F21"/>
    <mergeCell ref="H23:K23"/>
    <mergeCell ref="H24:K24"/>
    <mergeCell ref="H21:K21"/>
    <mergeCell ref="H20:K20"/>
    <mergeCell ref="H16:K16"/>
    <mergeCell ref="H17:K17"/>
    <mergeCell ref="H18:K18"/>
    <mergeCell ref="C22:F22"/>
    <mergeCell ref="C23:F23"/>
    <mergeCell ref="B50:K50"/>
    <mergeCell ref="I52:K52"/>
    <mergeCell ref="I53:K53"/>
    <mergeCell ref="I54:K54"/>
    <mergeCell ref="E55:H55"/>
    <mergeCell ref="H19:K19"/>
    <mergeCell ref="B1:K1"/>
    <mergeCell ref="B2:C2"/>
    <mergeCell ref="I3:K3"/>
    <mergeCell ref="B8:K8"/>
    <mergeCell ref="G10:J10"/>
    <mergeCell ref="G11:J11"/>
    <mergeCell ref="B12:K12"/>
    <mergeCell ref="C14:F14"/>
    <mergeCell ref="H14:K14"/>
    <mergeCell ref="C15:F15"/>
    <mergeCell ref="H15:K15"/>
    <mergeCell ref="H31:K32"/>
    <mergeCell ref="C24:F24"/>
    <mergeCell ref="C16:F16"/>
    <mergeCell ref="H22:K22"/>
    <mergeCell ref="C17:F17"/>
    <mergeCell ref="C18:F18"/>
    <mergeCell ref="C19:F19"/>
    <mergeCell ref="C61:F61"/>
    <mergeCell ref="H61:K61"/>
    <mergeCell ref="C62:F62"/>
    <mergeCell ref="H62:K62"/>
    <mergeCell ref="C63:F63"/>
    <mergeCell ref="H63:K63"/>
    <mergeCell ref="B56:K56"/>
    <mergeCell ref="G57:J57"/>
    <mergeCell ref="G58:J58"/>
    <mergeCell ref="C60:F60"/>
    <mergeCell ref="H60:K60"/>
    <mergeCell ref="C67:F67"/>
    <mergeCell ref="H67:K67"/>
    <mergeCell ref="C68:F68"/>
    <mergeCell ref="H68:K68"/>
    <mergeCell ref="C69:F69"/>
    <mergeCell ref="H69:K69"/>
    <mergeCell ref="C64:F64"/>
    <mergeCell ref="H64:K64"/>
    <mergeCell ref="C65:F65"/>
    <mergeCell ref="H65:K65"/>
    <mergeCell ref="C66:F66"/>
    <mergeCell ref="H66:K66"/>
    <mergeCell ref="C73:F73"/>
    <mergeCell ref="C74:F74"/>
    <mergeCell ref="H74:K74"/>
    <mergeCell ref="C75:F75"/>
    <mergeCell ref="H75:K75"/>
    <mergeCell ref="C70:F70"/>
    <mergeCell ref="H70:K70"/>
    <mergeCell ref="H71:K71"/>
    <mergeCell ref="C71:F71"/>
    <mergeCell ref="C72:F72"/>
    <mergeCell ref="G72:G73"/>
    <mergeCell ref="H72:K73"/>
    <mergeCell ref="I4:J4"/>
    <mergeCell ref="I5:J5"/>
    <mergeCell ref="I6:J6"/>
    <mergeCell ref="I55:K55"/>
    <mergeCell ref="B84:C84"/>
    <mergeCell ref="D84:H84"/>
    <mergeCell ref="J84:K84"/>
    <mergeCell ref="B82:C82"/>
    <mergeCell ref="D82:H82"/>
    <mergeCell ref="J82:K82"/>
    <mergeCell ref="B83:C83"/>
    <mergeCell ref="D83:H83"/>
    <mergeCell ref="J83:K83"/>
    <mergeCell ref="C78:F78"/>
    <mergeCell ref="H78:K78"/>
    <mergeCell ref="B79:K79"/>
    <mergeCell ref="B80:K80"/>
    <mergeCell ref="B81:C81"/>
    <mergeCell ref="D81:H81"/>
    <mergeCell ref="J81:K81"/>
    <mergeCell ref="G76:G77"/>
    <mergeCell ref="H76:K77"/>
    <mergeCell ref="C76:F76"/>
    <mergeCell ref="C77:F77"/>
  </mergeCells>
  <phoneticPr fontId="1"/>
  <pageMargins left="0.7" right="0.7" top="0.75" bottom="0.75" header="0.3" footer="0.3"/>
  <pageSetup paperSize="9" scale="96" fitToHeight="0" orientation="portrait" r:id="rId1"/>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1B693-E6DE-46DE-A289-10AE989EAB7B}">
  <sheetPr>
    <pageSetUpPr fitToPage="1"/>
  </sheetPr>
  <dimension ref="A2:E30"/>
  <sheetViews>
    <sheetView view="pageBreakPreview" zoomScale="60" zoomScaleNormal="100" workbookViewId="0">
      <selection activeCell="E12" sqref="E12:E13"/>
    </sheetView>
  </sheetViews>
  <sheetFormatPr defaultRowHeight="13.5"/>
  <cols>
    <col min="1" max="1" width="2.25" customWidth="1"/>
    <col min="2" max="2" width="17" customWidth="1"/>
    <col min="3" max="3" width="11.5" customWidth="1"/>
    <col min="4" max="4" width="22.625" customWidth="1"/>
    <col min="5" max="5" width="56.625" customWidth="1"/>
  </cols>
  <sheetData>
    <row r="2" spans="1:5" ht="20.25" thickBot="1">
      <c r="A2" s="260" t="s">
        <v>688</v>
      </c>
    </row>
    <row r="3" spans="1:5" ht="16.5" thickBot="1">
      <c r="B3" s="261" t="s">
        <v>689</v>
      </c>
      <c r="C3" s="262" t="s">
        <v>690</v>
      </c>
      <c r="D3" s="263" t="s">
        <v>31</v>
      </c>
      <c r="E3" s="11" t="s">
        <v>691</v>
      </c>
    </row>
    <row r="4" spans="1:5" ht="15.75">
      <c r="B4" s="567" t="s">
        <v>692</v>
      </c>
      <c r="C4" s="14" t="s">
        <v>700</v>
      </c>
      <c r="D4" s="123" t="s">
        <v>673</v>
      </c>
      <c r="E4" s="571" t="s">
        <v>703</v>
      </c>
    </row>
    <row r="5" spans="1:5" ht="15.75">
      <c r="B5" s="568"/>
      <c r="C5" s="268" t="s">
        <v>701</v>
      </c>
      <c r="D5" s="269" t="s">
        <v>674</v>
      </c>
      <c r="E5" s="572"/>
    </row>
    <row r="6" spans="1:5" ht="15.75">
      <c r="B6" s="569"/>
      <c r="C6" s="264" t="s">
        <v>693</v>
      </c>
      <c r="D6" s="117" t="s">
        <v>675</v>
      </c>
      <c r="E6" s="573"/>
    </row>
    <row r="7" spans="1:5" ht="15.75">
      <c r="B7" s="569"/>
      <c r="C7" s="264" t="s">
        <v>694</v>
      </c>
      <c r="D7" s="117" t="s">
        <v>659</v>
      </c>
      <c r="E7" s="573"/>
    </row>
    <row r="8" spans="1:5" ht="16.5" thickBot="1">
      <c r="B8" s="570"/>
      <c r="C8" s="265" t="s">
        <v>695</v>
      </c>
      <c r="D8" s="266" t="s">
        <v>660</v>
      </c>
      <c r="E8" s="574"/>
    </row>
    <row r="9" spans="1:5" ht="15.75">
      <c r="B9" s="575" t="s">
        <v>710</v>
      </c>
      <c r="C9" s="578" t="s">
        <v>696</v>
      </c>
      <c r="D9" s="579"/>
      <c r="E9" s="267" t="s">
        <v>697</v>
      </c>
    </row>
    <row r="10" spans="1:5" ht="15.75">
      <c r="B10" s="576"/>
      <c r="C10" s="268" t="s">
        <v>700</v>
      </c>
      <c r="D10" s="269" t="s">
        <v>707</v>
      </c>
      <c r="E10" s="270" t="s">
        <v>698</v>
      </c>
    </row>
    <row r="11" spans="1:5" ht="15.75">
      <c r="B11" s="576"/>
      <c r="C11" s="268" t="s">
        <v>701</v>
      </c>
      <c r="D11" s="269" t="s">
        <v>674</v>
      </c>
      <c r="E11" s="274" t="s">
        <v>702</v>
      </c>
    </row>
    <row r="12" spans="1:5" ht="15.75">
      <c r="B12" s="576"/>
      <c r="C12" s="264" t="s">
        <v>693</v>
      </c>
      <c r="D12" s="117" t="s">
        <v>708</v>
      </c>
      <c r="E12" s="580" t="s">
        <v>704</v>
      </c>
    </row>
    <row r="13" spans="1:5" ht="15.75">
      <c r="B13" s="576"/>
      <c r="C13" s="264" t="s">
        <v>694</v>
      </c>
      <c r="D13" s="117" t="s">
        <v>709</v>
      </c>
      <c r="E13" s="581"/>
    </row>
    <row r="14" spans="1:5" ht="16.5" thickBot="1">
      <c r="B14" s="577"/>
      <c r="C14" s="271" t="s">
        <v>695</v>
      </c>
      <c r="D14" s="272" t="s">
        <v>660</v>
      </c>
      <c r="E14" s="273" t="s">
        <v>699</v>
      </c>
    </row>
    <row r="15" spans="1:5" ht="19.5" customHeight="1"/>
    <row r="16" spans="1:5" ht="19.5" customHeight="1"/>
    <row r="17" customFormat="1" ht="19.5" customHeight="1"/>
    <row r="18" customFormat="1" ht="19.5" customHeight="1"/>
    <row r="19" customFormat="1" ht="19.5" customHeight="1"/>
    <row r="20" customFormat="1" ht="19.5" customHeight="1"/>
    <row r="21" customFormat="1" ht="19.5" customHeight="1"/>
    <row r="22" customFormat="1" ht="19.5" customHeight="1"/>
    <row r="23" customFormat="1" ht="19.5" customHeight="1"/>
    <row r="24" customFormat="1" ht="19.5" customHeight="1"/>
    <row r="25" customFormat="1" ht="19.5" customHeight="1"/>
    <row r="26" customFormat="1" ht="19.5" customHeight="1"/>
    <row r="27" customFormat="1" ht="19.5" customHeight="1"/>
    <row r="28" customFormat="1" ht="19.5" customHeight="1"/>
    <row r="29" customFormat="1" ht="19.5" customHeight="1"/>
    <row r="30" customFormat="1" ht="19.5" customHeight="1"/>
  </sheetData>
  <mergeCells count="5">
    <mergeCell ref="B4:B8"/>
    <mergeCell ref="E4:E8"/>
    <mergeCell ref="B9:B14"/>
    <mergeCell ref="C9:D9"/>
    <mergeCell ref="E12:E13"/>
  </mergeCells>
  <phoneticPr fontId="1"/>
  <pageMargins left="0.25" right="0.25" top="0.75" bottom="0.75" header="0.3" footer="0.3"/>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附属書1 (提出書類一覧・禁止物質)</vt:lpstr>
      <vt:lpstr>附属書1 別表</vt:lpstr>
      <vt:lpstr>附属書2 (管理物質)</vt:lpstr>
      <vt:lpstr>調査票1</vt:lpstr>
      <vt:lpstr>調査票2</vt:lpstr>
      <vt:lpstr>変更履歴</vt:lpstr>
      <vt:lpstr>調査票1!Print_Area</vt:lpstr>
      <vt:lpstr>調査票2!Print_Area</vt:lpstr>
      <vt:lpstr>'附属書1 (提出書類一覧・禁止物質)'!Print_Area</vt:lpstr>
      <vt:lpstr>'附属書1 別表'!Print_Area</vt:lpstr>
      <vt:lpstr>'附属書2 (管理物質)'!Print_Area</vt:lpstr>
      <vt:lpstr>'附属書2 (管理物質)'!Print_Titles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tatsuo-hayashi</dc:creator>
  <cp:lastModifiedBy>k-koki</cp:lastModifiedBy>
  <cp:lastPrinted>2023-11-06T05:29:48Z</cp:lastPrinted>
  <dcterms:created xsi:type="dcterms:W3CDTF">2015-04-06T01:55:10Z</dcterms:created>
  <dcterms:modified xsi:type="dcterms:W3CDTF">2023-11-29T04:04:22Z</dcterms:modified>
</cp:coreProperties>
</file>